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19\Реестр\"/>
    </mc:Choice>
  </mc:AlternateContent>
  <bookViews>
    <workbookView xWindow="0" yWindow="0" windowWidth="28800" windowHeight="13020" tabRatio="781" firstSheet="1" activeTab="2"/>
  </bookViews>
  <sheets>
    <sheet name="Лист1" sheetId="2" state="hidden" r:id="rId1"/>
    <sheet name="удалено" sheetId="49" r:id="rId2"/>
    <sheet name="РЕЕСТР ИСПРАВЛ." sheetId="47" r:id="rId3"/>
    <sheet name="РЕЕСТР" sheetId="3" state="hidden" r:id="rId4"/>
  </sheets>
  <externalReferences>
    <externalReference r:id="rId5"/>
  </externalReferences>
  <definedNames>
    <definedName name="_xlnm._FilterDatabase" localSheetId="3" hidden="1">РЕЕСТР!$A$1:$AO$562</definedName>
    <definedName name="_xlnm._FilterDatabase" localSheetId="2" hidden="1">'РЕЕСТР ИСПРАВЛ.'!$A$1:$U$486</definedName>
    <definedName name="_xlnm._FilterDatabase" localSheetId="1" hidden="1">удалено!$H$1:$H$680</definedName>
  </definedNames>
  <calcPr calcId="152511"/>
</workbook>
</file>

<file path=xl/calcChain.xml><?xml version="1.0" encoding="utf-8"?>
<calcChain xmlns="http://schemas.openxmlformats.org/spreadsheetml/2006/main">
  <c r="S458" i="47" l="1"/>
  <c r="Y955" i="49" l="1"/>
  <c r="X955" i="49"/>
  <c r="W955" i="49"/>
  <c r="U955" i="49"/>
  <c r="R955" i="49"/>
  <c r="Q955" i="49"/>
  <c r="P955" i="49"/>
  <c r="O955" i="49"/>
  <c r="N955" i="49"/>
  <c r="M955" i="49"/>
  <c r="L955" i="49"/>
  <c r="K955" i="49"/>
  <c r="J955" i="49"/>
  <c r="I955" i="49"/>
  <c r="H955" i="49"/>
  <c r="F955" i="49"/>
  <c r="E955" i="49"/>
  <c r="D955" i="49"/>
  <c r="C955" i="49"/>
  <c r="C940" i="49" l="1"/>
  <c r="D940" i="49"/>
  <c r="E940" i="49"/>
  <c r="F940" i="49"/>
  <c r="G940" i="49"/>
  <c r="H940" i="49"/>
  <c r="I940" i="49"/>
  <c r="J940" i="49"/>
  <c r="K940" i="49"/>
  <c r="L940" i="49"/>
  <c r="M940" i="49"/>
  <c r="N940" i="49"/>
  <c r="Q940" i="49"/>
  <c r="R940" i="49"/>
  <c r="U940" i="49"/>
  <c r="V940" i="49"/>
  <c r="W940" i="49"/>
  <c r="X940" i="49"/>
  <c r="Y940" i="49"/>
  <c r="C11" i="47" l="1"/>
  <c r="D11" i="47"/>
  <c r="C76" i="47"/>
  <c r="D76" i="47"/>
  <c r="C99" i="47"/>
  <c r="D99" i="47"/>
  <c r="C100" i="47"/>
  <c r="C291" i="47"/>
  <c r="D291" i="47"/>
  <c r="C344" i="47"/>
  <c r="D344" i="47"/>
  <c r="C459" i="47"/>
  <c r="D459" i="47"/>
  <c r="G76" i="47"/>
  <c r="G344" i="47"/>
  <c r="I11" i="47"/>
  <c r="I76" i="47"/>
  <c r="I99" i="47"/>
  <c r="I291" i="47"/>
  <c r="I344" i="47"/>
  <c r="I459" i="47"/>
  <c r="O11" i="47"/>
  <c r="Q11" i="47"/>
  <c r="R11" i="47"/>
  <c r="O76" i="47"/>
  <c r="Q76" i="47"/>
  <c r="R76" i="47"/>
  <c r="O99" i="47"/>
  <c r="Q99" i="47"/>
  <c r="R99" i="47"/>
  <c r="O291" i="47"/>
  <c r="Q291" i="47"/>
  <c r="O344" i="47"/>
  <c r="Q344" i="47"/>
  <c r="R344" i="47"/>
  <c r="O378" i="47"/>
  <c r="O459" i="47"/>
  <c r="Q459" i="47"/>
  <c r="R459" i="47"/>
  <c r="U11" i="47"/>
  <c r="U76" i="47"/>
  <c r="U99" i="47"/>
  <c r="U291" i="47"/>
  <c r="U344" i="47"/>
  <c r="U459" i="47"/>
  <c r="F11" i="47"/>
  <c r="F76" i="47"/>
  <c r="F99" i="47"/>
  <c r="F100" i="47"/>
  <c r="F291" i="47"/>
  <c r="F344" i="47"/>
  <c r="F459" i="47"/>
  <c r="C915" i="49" l="1"/>
  <c r="D915" i="49"/>
  <c r="Q915" i="49"/>
  <c r="W915" i="49"/>
  <c r="E291" i="47" l="1"/>
  <c r="C821" i="49" l="1"/>
  <c r="D821" i="49"/>
  <c r="E821" i="49"/>
  <c r="F821" i="49"/>
  <c r="G821" i="49"/>
  <c r="H821" i="49"/>
  <c r="I821" i="49"/>
  <c r="J821" i="49"/>
  <c r="K821" i="49"/>
  <c r="L821" i="49"/>
  <c r="M821" i="49"/>
  <c r="N821" i="49"/>
  <c r="O821" i="49"/>
  <c r="P821" i="49"/>
  <c r="Q821" i="49"/>
  <c r="R821" i="49"/>
  <c r="S821" i="49"/>
  <c r="T821" i="49"/>
  <c r="U821" i="49"/>
  <c r="V821" i="49"/>
  <c r="W821" i="49"/>
  <c r="X821" i="49"/>
  <c r="N785" i="49" l="1"/>
  <c r="V785" i="49"/>
  <c r="T344" i="47" l="1"/>
  <c r="S344" i="47"/>
  <c r="M344" i="47"/>
  <c r="L344" i="47"/>
  <c r="K344" i="47"/>
  <c r="J344" i="47"/>
  <c r="H344" i="47"/>
  <c r="E344" i="47"/>
  <c r="S113" i="47" l="1"/>
  <c r="E459" i="47" l="1"/>
  <c r="H459" i="47"/>
  <c r="J459" i="47"/>
  <c r="K459" i="47"/>
  <c r="L459" i="47"/>
  <c r="M459" i="47"/>
  <c r="N459" i="47"/>
  <c r="S459" i="47"/>
  <c r="T459" i="47"/>
  <c r="S100" i="47" l="1"/>
  <c r="E99" i="47" l="1"/>
  <c r="H99" i="47"/>
  <c r="J99" i="47"/>
  <c r="K99" i="47"/>
  <c r="M99" i="47"/>
  <c r="N99" i="47"/>
  <c r="S99" i="47"/>
  <c r="S93" i="47" l="1"/>
  <c r="J93" i="47"/>
  <c r="E76" i="47" l="1"/>
  <c r="H76" i="47"/>
  <c r="J76" i="47"/>
  <c r="K76" i="47"/>
  <c r="L76" i="47"/>
  <c r="M76" i="47"/>
  <c r="N76" i="47"/>
  <c r="S76" i="47"/>
  <c r="T76" i="47"/>
  <c r="K291" i="47" l="1"/>
  <c r="L291" i="47"/>
  <c r="M291" i="47"/>
  <c r="S291" i="47"/>
  <c r="T291" i="47"/>
  <c r="E11" i="47"/>
  <c r="H11" i="47"/>
  <c r="K11" i="47"/>
  <c r="L11" i="47"/>
  <c r="N11" i="47"/>
  <c r="S11" i="47"/>
  <c r="T11" i="47"/>
</calcChain>
</file>

<file path=xl/sharedStrings.xml><?xml version="1.0" encoding="utf-8"?>
<sst xmlns="http://schemas.openxmlformats.org/spreadsheetml/2006/main" count="43200" uniqueCount="9833">
  <si>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</si>
  <si>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</si>
  <si>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</si>
  <si>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</si>
  <si>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</si>
  <si>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</si>
  <si>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</si>
  <si>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</si>
  <si>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</si>
  <si>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</si>
  <si>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</si>
  <si>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</si>
  <si>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</si>
  <si>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</si>
  <si>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</si>
  <si>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</si>
  <si>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</si>
  <si>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</si>
  <si>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</si>
  <si>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</si>
  <si>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</si>
  <si>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</si>
  <si>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</si>
  <si>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</si>
  <si>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</si>
  <si>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</si>
  <si>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</si>
  <si>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</si>
  <si>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</si>
  <si>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</si>
  <si>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</si>
  <si>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</si>
  <si>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</si>
  <si>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</si>
  <si>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</si>
  <si>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</si>
  <si>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</si>
  <si>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</si>
  <si>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</si>
  <si>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</si>
  <si>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</si>
  <si>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</si>
  <si>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</si>
  <si>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</si>
  <si>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</si>
  <si>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</si>
  <si>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</si>
  <si>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</si>
  <si>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</si>
  <si>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</si>
  <si>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</si>
  <si>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</si>
  <si>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</si>
  <si>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</si>
  <si>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</si>
  <si>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</si>
  <si>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</si>
  <si>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</si>
  <si>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</si>
  <si>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</si>
  <si>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</si>
  <si>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</si>
  <si>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</si>
  <si>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</si>
  <si>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</si>
  <si>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</si>
  <si>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</si>
  <si>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</si>
  <si>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</si>
  <si>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</si>
  <si>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</si>
  <si>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</si>
  <si>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</si>
  <si>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</si>
  <si>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</si>
  <si>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</si>
  <si>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</si>
  <si>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</si>
  <si>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</si>
  <si>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</si>
  <si>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</si>
  <si>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</si>
  <si>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</si>
  <si>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</si>
  <si>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</si>
  <si>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</si>
  <si>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</si>
  <si>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</si>
  <si>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</si>
  <si>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</si>
  <si>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</si>
  <si>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</si>
  <si>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</si>
  <si>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</si>
  <si>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</si>
  <si>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Грайворон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</si>
  <si>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</si>
  <si>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</si>
  <si>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</si>
  <si>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</si>
  <si>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</si>
  <si>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</si>
  <si>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</si>
  <si>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</si>
  <si>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</si>
  <si>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</si>
  <si>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</si>
  <si>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</si>
  <si>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</si>
  <si>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</si>
  <si>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</si>
  <si>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</si>
  <si>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</si>
  <si>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</si>
  <si>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</si>
  <si>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</si>
  <si>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</si>
  <si>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</si>
  <si>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</si>
  <si>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</si>
  <si>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</si>
  <si>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</si>
  <si>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</si>
  <si>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</si>
  <si>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</si>
  <si>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</si>
  <si>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</si>
  <si>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</si>
  <si>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</si>
  <si>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</si>
  <si>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</si>
  <si>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</si>
  <si>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</si>
  <si>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</si>
  <si>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</si>
  <si>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</si>
  <si>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</si>
  <si>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</si>
  <si>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</si>
  <si>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</si>
  <si>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</si>
  <si>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</si>
  <si>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</si>
  <si>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</si>
  <si>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ОАО "Климовское АТП"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</si>
  <si>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</si>
  <si>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</si>
  <si>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</si>
  <si>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</si>
  <si>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</si>
  <si>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</si>
  <si>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</si>
  <si>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</si>
  <si>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</si>
  <si>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</si>
  <si>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</si>
  <si>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</si>
  <si>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</si>
  <si>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</si>
  <si>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</si>
  <si>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</si>
  <si>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</si>
  <si>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</si>
  <si>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</si>
  <si>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</si>
  <si>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</si>
  <si>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</si>
  <si>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</si>
  <si>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</si>
  <si>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</si>
  <si>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</si>
  <si>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</si>
  <si>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</si>
  <si>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</si>
  <si>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</si>
  <si>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</si>
  <si>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</si>
  <si>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</si>
  <si>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</si>
  <si>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</si>
  <si>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</si>
  <si>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</si>
  <si>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</si>
  <si>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</si>
  <si>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</si>
  <si>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</si>
  <si>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</si>
  <si>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</si>
  <si>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</si>
  <si>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</si>
  <si>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</si>
  <si>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</si>
  <si>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</si>
  <si>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</si>
  <si>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</si>
  <si>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</si>
  <si>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</si>
  <si>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</si>
  <si>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</si>
  <si>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</si>
  <si>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</si>
  <si>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</si>
  <si>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</si>
  <si>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</si>
  <si>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</si>
  <si>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</si>
  <si>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</si>
  <si>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</si>
  <si>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</si>
  <si>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</si>
  <si>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</si>
  <si>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</si>
  <si>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</si>
  <si>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</si>
  <si>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</si>
  <si>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</si>
  <si>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</si>
  <si>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</si>
  <si>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</si>
  <si>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</si>
  <si>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</si>
  <si>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</si>
  <si>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</si>
  <si>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</si>
  <si>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</si>
  <si>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</si>
  <si>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</si>
  <si>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</si>
  <si>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</si>
  <si>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</si>
  <si>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</si>
  <si>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</si>
  <si>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</si>
  <si>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</si>
  <si>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</si>
  <si>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</si>
  <si>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</si>
  <si>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</si>
  <si>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</si>
  <si>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</si>
  <si>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</si>
  <si>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</si>
  <si>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</si>
  <si>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</si>
  <si>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</si>
  <si>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</si>
  <si>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</si>
  <si>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</si>
  <si>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</si>
  <si>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</si>
  <si>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</si>
  <si>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</si>
  <si>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</si>
  <si>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</si>
  <si>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</si>
  <si>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</si>
  <si>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</si>
  <si>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</si>
  <si>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</si>
  <si>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</si>
  <si>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</si>
  <si>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</si>
  <si>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</si>
  <si>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</si>
  <si>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</si>
  <si>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</si>
  <si>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</si>
  <si>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</si>
  <si>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</si>
  <si>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</si>
  <si>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</si>
  <si>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</si>
  <si>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</si>
  <si>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</si>
  <si>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</si>
  <si>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</si>
  <si>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</si>
  <si>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</si>
  <si>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</si>
  <si>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</si>
  <si>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</si>
  <si>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</si>
  <si>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</si>
  <si>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</si>
  <si>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</si>
  <si>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</si>
  <si>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</si>
  <si>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</si>
  <si>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</si>
  <si>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</si>
  <si>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</si>
  <si>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</si>
  <si>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</si>
  <si>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</si>
  <si>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</si>
  <si>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</si>
  <si>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</si>
  <si>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</si>
  <si>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</si>
  <si>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</si>
  <si>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</si>
  <si>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</si>
  <si>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</si>
  <si>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</si>
  <si>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</si>
  <si>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</si>
  <si>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</si>
  <si>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</si>
  <si>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</si>
  <si>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</si>
  <si>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</si>
  <si>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</si>
  <si>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</si>
  <si>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</si>
  <si>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</si>
  <si>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</si>
  <si>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</si>
  <si>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</si>
  <si>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</si>
  <si>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</si>
  <si>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</si>
  <si>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</si>
  <si>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</si>
  <si>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</si>
  <si>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</si>
  <si>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</si>
  <si>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</si>
  <si>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</si>
  <si>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</si>
  <si>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</si>
  <si>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</si>
  <si>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</si>
  <si>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</si>
  <si>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</si>
  <si>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</si>
  <si>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</si>
  <si>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</si>
  <si>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</si>
  <si>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</si>
  <si>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</si>
  <si>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</si>
  <si>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</si>
  <si>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</si>
  <si>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</si>
  <si>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</si>
  <si>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</si>
  <si>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</si>
  <si>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</si>
  <si>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</si>
  <si>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</si>
  <si>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</si>
  <si>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</si>
  <si>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</si>
  <si>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</si>
  <si>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</si>
  <si>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</si>
  <si>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</si>
  <si>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</si>
  <si>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</si>
  <si>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</si>
  <si>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</si>
  <si>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</si>
  <si>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</si>
  <si>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</si>
  <si>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</si>
  <si>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</si>
  <si>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</si>
  <si>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</si>
  <si>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</si>
  <si>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</si>
  <si>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</si>
  <si>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</si>
  <si>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</si>
  <si>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</si>
  <si>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</si>
  <si>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</si>
  <si>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</si>
  <si>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</si>
  <si>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</si>
  <si>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</si>
  <si>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</si>
  <si>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</si>
  <si>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</si>
  <si>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</si>
  <si>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</si>
  <si>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</si>
  <si>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</si>
  <si>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</si>
  <si>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</si>
  <si>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</si>
  <si>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</si>
  <si>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</si>
  <si>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</si>
  <si>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</si>
  <si>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</si>
  <si>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</si>
  <si>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</si>
  <si>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</si>
  <si>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</si>
  <si>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</si>
  <si>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</si>
  <si>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</si>
  <si>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</si>
  <si>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</si>
  <si>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</si>
  <si>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</si>
  <si>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</si>
  <si>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</si>
  <si>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</si>
  <si>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</si>
  <si>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</si>
  <si>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</si>
  <si>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</si>
  <si>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</si>
  <si>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</si>
  <si>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</si>
  <si>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</si>
  <si>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</si>
  <si>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</si>
  <si>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</si>
  <si>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</si>
  <si>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</si>
  <si>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</si>
  <si>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</si>
  <si>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</si>
  <si>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</si>
  <si>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</si>
  <si>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</si>
  <si>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</si>
  <si>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</si>
  <si>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</si>
  <si>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</si>
  <si>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</si>
  <si>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</si>
  <si>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</si>
  <si>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</si>
  <si>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</si>
  <si>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</si>
  <si>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</si>
  <si>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</si>
  <si>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</si>
  <si>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</si>
  <si>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</si>
  <si>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</si>
  <si>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</si>
  <si>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</si>
  <si>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</si>
  <si>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</si>
  <si>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</si>
  <si>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</si>
  <si>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</si>
  <si>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</si>
  <si>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</si>
  <si>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</si>
  <si>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</si>
  <si>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</si>
  <si>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</si>
  <si>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</si>
  <si>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</si>
  <si>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</si>
  <si>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</si>
  <si>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</si>
  <si>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</si>
  <si>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</si>
  <si>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</si>
  <si>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</si>
  <si>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</si>
  <si>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</si>
  <si>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</si>
  <si>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</si>
  <si>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</si>
  <si>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</si>
  <si>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</si>
  <si>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</si>
  <si>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</si>
  <si>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</si>
  <si>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</si>
  <si>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</si>
  <si>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</si>
  <si>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</si>
  <si>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</si>
  <si>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</si>
  <si>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</si>
  <si>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</si>
  <si>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</si>
  <si>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</si>
  <si>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</si>
  <si>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</si>
  <si>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</si>
  <si>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</si>
  <si>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</si>
  <si>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</si>
  <si>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</si>
  <si>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</si>
  <si>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</si>
  <si>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</si>
  <si>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</si>
  <si>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</si>
  <si>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</si>
  <si>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</si>
  <si>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</si>
  <si>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</si>
  <si>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</si>
  <si>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</si>
  <si>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</si>
  <si>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</si>
  <si>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</si>
  <si>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</si>
  <si>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</si>
  <si>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</si>
  <si>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</si>
  <si>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</si>
  <si>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</si>
  <si>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</si>
  <si>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</si>
  <si>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</si>
  <si>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</si>
  <si>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</si>
  <si>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</si>
  <si>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</si>
  <si>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</si>
  <si>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</si>
  <si>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</si>
  <si>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</si>
  <si>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</si>
  <si>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</si>
  <si>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</si>
  <si>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</si>
  <si>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</si>
  <si>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</si>
  <si>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</si>
  <si>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</si>
  <si>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</si>
  <si>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</si>
  <si>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</si>
  <si>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</si>
  <si>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</si>
  <si>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</si>
  <si>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</si>
  <si>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</si>
  <si>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</si>
  <si>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</si>
  <si>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</si>
  <si>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</si>
  <si>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</si>
  <si>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</si>
  <si>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</si>
  <si>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</si>
  <si>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</si>
  <si>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</si>
  <si>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</si>
  <si>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</si>
  <si>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</si>
  <si>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</si>
  <si>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</si>
  <si>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</si>
  <si>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</si>
  <si>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</si>
  <si>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</si>
  <si>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</si>
  <si>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</si>
  <si>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</si>
  <si>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</si>
  <si>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</si>
  <si>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</si>
  <si>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</si>
  <si>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</si>
  <si>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</si>
  <si>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</si>
  <si>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</si>
  <si>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</si>
  <si>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</si>
  <si>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</si>
  <si>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</si>
  <si>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</si>
  <si>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</si>
  <si>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</si>
  <si>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</si>
  <si>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</si>
  <si>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</si>
  <si>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</si>
  <si>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</si>
  <si>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</si>
  <si>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</si>
  <si>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</si>
  <si>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</si>
  <si>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</si>
  <si>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</si>
  <si>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</si>
  <si>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</si>
  <si>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</si>
  <si>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</si>
  <si>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</si>
  <si>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</si>
  <si>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</si>
  <si>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</si>
  <si>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</si>
  <si>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</si>
  <si>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</si>
  <si>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</si>
  <si>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</si>
  <si>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</si>
  <si>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</si>
  <si>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</si>
  <si>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</si>
  <si>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</si>
  <si>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</si>
  <si>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</si>
  <si>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</si>
  <si>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</si>
  <si>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</si>
  <si>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</si>
  <si>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</si>
  <si>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</si>
  <si>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</si>
  <si>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</si>
  <si>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</si>
  <si>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</si>
  <si>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</si>
  <si>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</si>
  <si>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</si>
  <si>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</si>
  <si>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</si>
  <si>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</si>
  <si>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</si>
  <si>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</si>
  <si>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</si>
  <si>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</si>
  <si>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</si>
  <si>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</si>
  <si>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</si>
  <si>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</si>
  <si>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</si>
  <si>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</si>
  <si>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</si>
  <si>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</si>
  <si>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</si>
  <si>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</si>
  <si>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</si>
  <si>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</si>
  <si>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</si>
  <si>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</si>
  <si>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</si>
  <si>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</si>
  <si>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</si>
  <si>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</si>
  <si>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</si>
  <si>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</si>
  <si>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</si>
  <si>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</si>
  <si>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</si>
  <si>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</si>
  <si>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</si>
  <si>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</si>
  <si>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</si>
  <si>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</si>
  <si>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</si>
  <si>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</si>
  <si>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</si>
  <si>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</si>
  <si>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</si>
  <si>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</si>
  <si>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</si>
  <si>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</si>
  <si>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</si>
  <si>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</si>
  <si>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</si>
  <si>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</si>
  <si>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</si>
  <si>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</si>
  <si>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</si>
  <si>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</si>
  <si>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</si>
  <si>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</si>
  <si>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</si>
  <si>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</si>
  <si>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</si>
  <si>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</si>
  <si>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</si>
  <si>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</si>
  <si>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</si>
  <si>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</si>
  <si>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</si>
  <si>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</si>
  <si>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</si>
  <si>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</si>
  <si>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</si>
  <si>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</si>
  <si>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</si>
  <si>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</si>
  <si>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</si>
  <si>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</si>
  <si>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</si>
  <si>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</si>
  <si>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</si>
  <si>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</si>
  <si>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</si>
  <si>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</si>
  <si>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</si>
  <si>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</si>
  <si>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</si>
  <si>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</si>
  <si>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</si>
  <si>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</si>
  <si>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</si>
  <si>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</si>
  <si>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</si>
  <si>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</si>
  <si>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</si>
  <si>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</si>
  <si>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</si>
  <si>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</si>
  <si>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</si>
  <si>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</si>
  <si>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</si>
  <si>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</si>
  <si>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</si>
  <si>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</si>
  <si>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</si>
  <si>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</si>
  <si>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</si>
  <si>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</si>
  <si>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</si>
  <si>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</si>
  <si>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</si>
  <si>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</si>
  <si>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</si>
  <si>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</si>
  <si>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</si>
  <si>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</si>
  <si>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</si>
  <si>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</si>
  <si>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</si>
  <si>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</si>
  <si>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</si>
  <si>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</si>
  <si>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</si>
  <si>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</si>
  <si>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</si>
  <si>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</si>
  <si>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</si>
  <si>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</si>
  <si>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</si>
  <si>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</si>
  <si>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</si>
  <si>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</si>
  <si>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</si>
  <si>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</si>
  <si>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</si>
  <si>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</si>
  <si>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</si>
  <si>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</si>
  <si>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</si>
  <si>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</si>
  <si>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</si>
  <si>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</si>
  <si>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</si>
  <si>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</si>
  <si>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</si>
  <si>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</si>
  <si>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</si>
  <si>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</si>
  <si>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</si>
  <si>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</si>
  <si>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875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</si>
  <si>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</si>
  <si>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</si>
  <si>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</si>
  <si>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</si>
  <si>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</si>
  <si>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</si>
  <si>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</si>
  <si>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</si>
  <si>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</si>
  <si>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</si>
  <si>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</si>
  <si>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</si>
  <si>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</si>
  <si>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</si>
  <si>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</si>
  <si>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</si>
  <si>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</si>
  <si>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</si>
  <si>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</si>
  <si>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</si>
  <si>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</si>
  <si>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</si>
  <si>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</si>
  <si>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</si>
  <si>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</si>
  <si>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</si>
  <si>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</si>
  <si>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</si>
  <si>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</si>
  <si>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</si>
  <si>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</si>
  <si>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</si>
  <si>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</si>
  <si>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</si>
  <si>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</si>
  <si>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</si>
  <si>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</si>
  <si>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</si>
  <si>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</si>
  <si>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</si>
  <si>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</si>
  <si>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</si>
  <si>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</si>
  <si>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</si>
  <si>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</si>
  <si>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</si>
  <si>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</si>
  <si>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</si>
  <si>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</si>
  <si>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</si>
  <si>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</si>
  <si>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</si>
  <si>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</si>
  <si>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</si>
  <si>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</si>
  <si>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</si>
  <si>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</si>
  <si>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</si>
  <si>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</si>
  <si>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</si>
  <si>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</si>
  <si>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</si>
  <si>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</si>
  <si>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</si>
  <si>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</si>
  <si>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</si>
  <si>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</si>
  <si>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</si>
  <si>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</si>
  <si>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</si>
  <si>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</si>
  <si>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</si>
  <si>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</si>
  <si>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</si>
  <si>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</si>
  <si>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</si>
  <si>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</si>
  <si>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</si>
  <si>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</si>
  <si>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</si>
  <si>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</si>
  <si>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</si>
  <si>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</si>
  <si>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</si>
  <si>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</si>
  <si>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</si>
  <si>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</si>
  <si>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</si>
  <si>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</si>
  <si>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</si>
  <si>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</si>
  <si>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</si>
  <si>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</si>
  <si>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</si>
  <si>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</si>
  <si>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</si>
  <si>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</si>
  <si>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</si>
  <si>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</si>
  <si>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</si>
  <si>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</si>
  <si>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</si>
  <si>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</si>
  <si>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</si>
  <si>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</si>
  <si>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</si>
  <si>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</si>
  <si>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</si>
  <si>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</si>
  <si>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</si>
  <si>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</si>
  <si>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</si>
  <si>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</si>
  <si>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</si>
  <si>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</si>
  <si>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</si>
  <si>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</si>
  <si>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</si>
  <si>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</si>
  <si>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</si>
  <si>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</si>
  <si>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</si>
  <si>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</si>
  <si>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</si>
  <si>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</si>
  <si>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</si>
  <si>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</si>
  <si>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</si>
  <si>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</si>
  <si>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</si>
  <si>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</si>
  <si>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</si>
  <si>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</si>
  <si>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</si>
  <si>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</si>
  <si>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</si>
  <si>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</si>
  <si>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</si>
  <si>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</si>
  <si>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</si>
  <si>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</si>
  <si>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</si>
  <si>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</si>
  <si>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</si>
  <si>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</si>
  <si>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</si>
  <si>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</si>
  <si>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</si>
  <si>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</si>
  <si>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</si>
  <si>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</si>
  <si>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</si>
  <si>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</si>
  <si>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</si>
  <si>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</si>
  <si>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</si>
  <si>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</si>
  <si>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</si>
  <si>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</si>
  <si>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</si>
  <si>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</si>
  <si>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</si>
  <si>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</si>
  <si>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</si>
  <si>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</si>
  <si>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</si>
  <si>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</si>
  <si>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</si>
  <si>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</si>
  <si>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</si>
  <si>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</si>
  <si>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</si>
  <si>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</si>
  <si>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</si>
  <si>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</si>
  <si>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</si>
  <si>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</si>
  <si>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</si>
  <si>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</si>
  <si>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</si>
  <si>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</si>
  <si>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</si>
  <si>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</si>
  <si>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</si>
  <si>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</si>
  <si>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</si>
  <si>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</si>
  <si>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</si>
  <si>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</si>
  <si>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</si>
  <si>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</si>
  <si>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</si>
  <si>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</si>
  <si>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</si>
  <si>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</si>
  <si>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</si>
  <si>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</si>
  <si>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</si>
  <si>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</si>
  <si>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</si>
  <si>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</si>
  <si>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</si>
  <si>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</si>
  <si>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</si>
  <si>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</si>
  <si>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</si>
  <si>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</si>
  <si>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</si>
  <si>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</si>
  <si>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</si>
  <si>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</si>
  <si>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</si>
  <si>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</si>
  <si>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</si>
  <si>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</si>
  <si>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</si>
  <si>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</si>
  <si>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</si>
  <si>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</si>
  <si>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</si>
  <si>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</si>
  <si>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</si>
  <si>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</si>
  <si>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</si>
  <si>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</si>
  <si>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</si>
  <si>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</si>
  <si>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</si>
  <si>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</si>
  <si>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</si>
  <si>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</si>
  <si>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</si>
  <si>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</si>
  <si>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</si>
  <si>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</si>
  <si>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</si>
  <si>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</si>
  <si>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</si>
  <si>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</si>
  <si>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</si>
  <si>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</si>
  <si>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</si>
  <si>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</si>
  <si>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</si>
  <si>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</si>
  <si>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</si>
  <si>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</si>
  <si>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</si>
  <si>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</si>
  <si>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</si>
  <si>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</si>
  <si>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</si>
  <si>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</si>
  <si>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</si>
  <si>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</si>
  <si>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</si>
  <si>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</si>
  <si>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</si>
  <si>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</si>
  <si>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</si>
  <si>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</si>
  <si>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</si>
  <si>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</si>
  <si>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</si>
  <si>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</si>
  <si>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</si>
  <si>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</si>
  <si>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</si>
  <si>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</si>
  <si>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</si>
  <si>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</si>
  <si>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</si>
  <si>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</si>
  <si>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</si>
  <si>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</si>
  <si>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</si>
  <si>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</si>
  <si>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</si>
  <si>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</si>
  <si>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</si>
  <si>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</si>
  <si>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</si>
  <si>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</si>
  <si>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</si>
  <si>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</si>
  <si>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</si>
  <si>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</si>
  <si>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</si>
  <si>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</si>
  <si>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</si>
  <si>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</si>
  <si>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</si>
  <si>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</si>
  <si>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</si>
  <si>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</si>
  <si>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</si>
  <si>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</si>
  <si>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</si>
  <si>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</si>
  <si>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</si>
  <si>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</si>
  <si>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</si>
  <si>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</si>
  <si>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</si>
  <si>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</si>
  <si>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</si>
  <si>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</si>
  <si>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</si>
  <si>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</si>
  <si>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</si>
  <si>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</si>
  <si>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</si>
  <si>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</si>
  <si>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</si>
  <si>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</si>
  <si>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</si>
  <si>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</si>
  <si>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</si>
  <si>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</si>
  <si>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</si>
  <si>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</si>
  <si>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</si>
  <si>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</si>
  <si>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</si>
  <si>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</si>
  <si>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</si>
  <si>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</si>
  <si>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</si>
  <si>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</si>
  <si>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</si>
  <si>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</si>
  <si>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</si>
  <si>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</si>
  <si>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</si>
  <si>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</si>
  <si>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</si>
  <si>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</si>
  <si>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</si>
  <si>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</si>
  <si>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</si>
  <si>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</si>
  <si>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</si>
  <si>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</si>
  <si>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</si>
  <si>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</si>
  <si>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</si>
  <si>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</si>
  <si>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</si>
  <si>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</si>
  <si>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</si>
  <si>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</si>
  <si>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</si>
  <si>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</si>
  <si>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</si>
  <si>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</si>
  <si>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</si>
  <si>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</si>
  <si>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</si>
  <si>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</si>
  <si>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</si>
  <si>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</si>
  <si>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</si>
  <si>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</si>
  <si>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</si>
  <si>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</si>
  <si>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</si>
  <si>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</si>
  <si>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</si>
  <si>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</si>
  <si>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</si>
  <si>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</si>
  <si>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</si>
  <si>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</si>
  <si>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</si>
  <si>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</si>
  <si>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</si>
  <si>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</si>
  <si>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</si>
  <si>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</si>
  <si>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</si>
  <si>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</si>
  <si>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</si>
  <si>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</si>
  <si>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</si>
  <si>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</si>
  <si>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</si>
  <si>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</si>
  <si>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</si>
  <si>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</si>
  <si>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</si>
  <si>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</si>
  <si>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</si>
  <si>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</si>
  <si>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</si>
  <si>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</si>
  <si>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</si>
  <si>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</si>
  <si>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</si>
  <si>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</si>
  <si>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</si>
  <si>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</si>
  <si>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</si>
  <si>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</si>
  <si>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</si>
  <si>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</si>
  <si>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</si>
  <si>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</si>
  <si>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</si>
  <si>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</si>
  <si>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</si>
  <si>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</si>
  <si>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</si>
  <si>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</si>
  <si>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</si>
  <si>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</si>
  <si>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</si>
  <si>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</si>
  <si>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</si>
  <si>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</si>
  <si>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</si>
  <si>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</si>
  <si>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</si>
  <si>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</si>
  <si>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</si>
  <si>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</si>
  <si>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</si>
  <si>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</si>
  <si>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</si>
  <si>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</si>
  <si>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</si>
  <si>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</si>
  <si>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</si>
  <si>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</si>
  <si>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</si>
  <si>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</si>
  <si>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</si>
  <si>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</si>
  <si>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</si>
  <si>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</si>
  <si>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</si>
  <si>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</si>
  <si>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</si>
  <si>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</si>
  <si>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</si>
  <si>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</si>
  <si>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</si>
  <si>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</si>
  <si>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</si>
  <si>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</si>
  <si>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</si>
  <si>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</si>
  <si>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</si>
  <si>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</si>
  <si>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</si>
  <si>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</si>
  <si>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</si>
  <si>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</si>
  <si>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</si>
  <si>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</si>
  <si>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</si>
  <si>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</si>
  <si>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</si>
  <si>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</si>
  <si>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</si>
  <si>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</si>
  <si>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</si>
  <si>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</si>
  <si>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</si>
  <si>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</si>
  <si>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</si>
  <si>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</si>
  <si>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</si>
  <si>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</si>
  <si>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</si>
  <si>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</si>
  <si>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</si>
  <si>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</si>
  <si>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</si>
  <si>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</si>
  <si>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</si>
  <si>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</si>
  <si>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</si>
  <si>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</si>
  <si>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</si>
  <si>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</si>
  <si>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</si>
  <si>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</si>
  <si>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</si>
  <si>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</si>
  <si>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</si>
  <si>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</si>
  <si>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</si>
  <si>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</si>
  <si>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</si>
  <si>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</si>
  <si>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</si>
  <si>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</si>
  <si>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</si>
  <si>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</si>
  <si>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</si>
  <si>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</si>
  <si>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</si>
  <si>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</si>
  <si>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</si>
  <si>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</si>
  <si>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</si>
  <si>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</si>
  <si>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</si>
  <si>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</si>
  <si>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</si>
  <si>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</si>
  <si>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</si>
  <si>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</si>
  <si>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</si>
  <si>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</si>
  <si>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</si>
  <si>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</si>
  <si>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</si>
  <si>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</si>
  <si>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</si>
  <si>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</si>
  <si>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</si>
  <si>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</si>
  <si>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</si>
  <si>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</si>
  <si>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</si>
  <si>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</si>
  <si>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</si>
  <si>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</si>
  <si>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</si>
  <si>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</si>
  <si>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</si>
  <si>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</si>
  <si>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</si>
  <si>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</si>
  <si>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</si>
  <si>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</si>
  <si>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</si>
  <si>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</si>
  <si>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</si>
  <si>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</si>
  <si>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</si>
  <si>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</si>
  <si>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</si>
  <si>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</si>
  <si>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</si>
  <si>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</si>
  <si>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</si>
  <si>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</si>
  <si>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</si>
  <si>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</si>
  <si>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</si>
  <si>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</si>
  <si>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</si>
  <si>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</si>
  <si>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</si>
  <si>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</si>
  <si>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</si>
  <si>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</si>
  <si>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</si>
  <si>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</si>
  <si>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</si>
  <si>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</si>
  <si>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</si>
  <si>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</si>
  <si>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</si>
  <si>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</si>
  <si>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</si>
  <si>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</si>
  <si>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</si>
  <si>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</si>
  <si>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</si>
  <si>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</si>
  <si>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</si>
  <si>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</si>
  <si>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</si>
  <si>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</si>
  <si>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</si>
  <si>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</si>
  <si>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</si>
  <si>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</si>
  <si>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</si>
  <si>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</si>
  <si>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</si>
  <si>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</si>
  <si>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</si>
  <si>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</si>
  <si>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</si>
  <si>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</si>
  <si>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</si>
  <si>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</si>
  <si>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</si>
  <si>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</si>
  <si>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</si>
  <si>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</si>
  <si>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</si>
  <si>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</si>
  <si>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</si>
  <si>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</si>
  <si>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</si>
  <si>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</si>
  <si>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</si>
  <si>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</si>
  <si>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</si>
  <si>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</si>
  <si>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</si>
  <si>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</si>
  <si>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</si>
  <si>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</si>
  <si>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</si>
  <si>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</si>
  <si>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</si>
  <si>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</si>
  <si>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</si>
  <si>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</si>
  <si>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</si>
  <si>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</si>
  <si>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</si>
  <si>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</si>
  <si>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</si>
  <si>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</si>
  <si>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</si>
  <si>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</si>
  <si>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</si>
  <si>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</si>
  <si>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</si>
  <si>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</si>
  <si>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</si>
  <si>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</si>
  <si>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</si>
  <si>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</si>
  <si>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</si>
  <si>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</si>
  <si>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</si>
  <si>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</si>
  <si>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</si>
  <si>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</si>
  <si>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</si>
  <si>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</si>
  <si>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</si>
  <si>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</si>
  <si>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</si>
  <si>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</si>
  <si>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</si>
  <si>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</si>
  <si>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</si>
  <si>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</si>
  <si>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</si>
  <si>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</si>
  <si>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</si>
  <si>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</si>
  <si>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</si>
  <si>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</si>
  <si>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</si>
  <si>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</si>
  <si>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</si>
  <si>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</si>
  <si>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</si>
  <si>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</si>
  <si>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</si>
  <si>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</si>
  <si>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</si>
  <si>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</si>
  <si>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</si>
  <si>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</si>
  <si>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</si>
  <si>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</si>
  <si>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</si>
  <si>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</si>
  <si>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</si>
  <si>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</si>
  <si>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</si>
  <si>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</si>
  <si>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</si>
  <si>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</si>
  <si>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</si>
  <si>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</si>
  <si>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</si>
  <si>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</si>
  <si>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</si>
  <si>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</si>
  <si>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</si>
  <si>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</si>
  <si>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</si>
  <si>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</si>
  <si>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</si>
  <si>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</si>
  <si>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</si>
  <si>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</si>
  <si>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</si>
  <si>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</si>
  <si>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</si>
  <si>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</si>
  <si>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</si>
  <si>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</si>
  <si>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</si>
  <si>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</si>
  <si>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</si>
  <si>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</si>
  <si>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</si>
  <si>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</si>
  <si>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</si>
  <si>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</si>
  <si>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</si>
  <si>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</si>
  <si>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</si>
  <si>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</si>
  <si>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</si>
  <si>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</si>
  <si>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</si>
  <si>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</si>
  <si>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</si>
  <si>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</si>
  <si>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</si>
  <si>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</si>
  <si>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</si>
  <si>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</si>
  <si>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</si>
  <si>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</si>
  <si>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</si>
  <si>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</si>
  <si>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</si>
  <si>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</si>
  <si>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</si>
  <si>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</si>
  <si>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</si>
  <si>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</si>
  <si>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</si>
  <si>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</si>
  <si>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</si>
  <si>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</si>
  <si>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</si>
  <si>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</si>
  <si>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</si>
  <si>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</si>
  <si>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</si>
  <si>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</si>
  <si>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</si>
  <si>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</si>
  <si>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</si>
  <si>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</si>
  <si>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</si>
  <si>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</si>
  <si>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</si>
  <si>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</si>
  <si>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</si>
  <si>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</si>
  <si>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</si>
  <si>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</si>
  <si>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</si>
  <si>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</si>
  <si>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</si>
  <si>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</si>
  <si>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</si>
  <si>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</si>
  <si>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</si>
  <si>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</si>
  <si>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</si>
  <si>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</si>
  <si>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</si>
  <si>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</si>
  <si>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</si>
  <si>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</si>
  <si>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</si>
  <si>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</si>
  <si>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</si>
  <si>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</si>
  <si>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</si>
  <si>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</si>
  <si>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</si>
  <si>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</si>
  <si>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</si>
  <si>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</si>
  <si>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</si>
  <si>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</si>
  <si>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</si>
  <si>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</si>
  <si>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</si>
  <si>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</si>
  <si>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</si>
  <si>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</si>
  <si>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</si>
  <si>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</si>
  <si>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</si>
  <si>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</si>
  <si>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</si>
  <si>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</si>
  <si>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</si>
  <si>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</si>
  <si>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</si>
  <si>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</si>
  <si>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</si>
  <si>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</si>
  <si>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</si>
  <si>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</si>
  <si>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</si>
  <si>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</si>
  <si>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</si>
  <si>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</si>
  <si>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</si>
  <si>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</si>
  <si>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</si>
  <si>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</si>
  <si>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</si>
  <si>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</si>
  <si>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</si>
  <si>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</si>
  <si>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</si>
  <si>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</si>
  <si>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</si>
  <si>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</si>
  <si>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</si>
  <si>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</si>
  <si>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</si>
  <si>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</si>
  <si>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</si>
  <si>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</si>
  <si>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</si>
  <si>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</si>
  <si>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</si>
  <si>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</si>
  <si>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</si>
  <si>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</si>
  <si>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</si>
  <si>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</si>
  <si>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</si>
  <si>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</si>
  <si>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</si>
  <si>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</si>
  <si>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</si>
  <si>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</si>
  <si>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</si>
  <si>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</si>
  <si>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</si>
  <si>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</si>
  <si>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</si>
  <si>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</si>
  <si>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</si>
  <si>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</si>
  <si>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</si>
  <si>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</si>
  <si>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</si>
  <si>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</si>
  <si>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</si>
  <si>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</si>
  <si>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</si>
  <si>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</si>
  <si>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</si>
  <si>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</si>
  <si>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</si>
  <si>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</si>
  <si>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</si>
  <si>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</si>
  <si>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</si>
  <si>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</si>
  <si>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</si>
  <si>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</si>
  <si>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</si>
  <si>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</si>
  <si>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</si>
  <si>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</si>
  <si>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</si>
  <si>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</si>
  <si>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</si>
  <si>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</si>
  <si>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</si>
  <si>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</si>
  <si>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</si>
  <si>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</si>
  <si>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</si>
  <si>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</si>
  <si>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</si>
  <si>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</si>
  <si>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</si>
  <si>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</si>
  <si>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</si>
  <si>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</si>
  <si>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</si>
  <si>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</si>
  <si>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</si>
  <si>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</si>
  <si>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</si>
  <si>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</si>
  <si>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</si>
  <si>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</si>
  <si>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</si>
  <si>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</si>
  <si>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</si>
  <si>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</si>
  <si>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</si>
  <si>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</si>
  <si>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</si>
  <si>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</si>
  <si>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</si>
  <si>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</si>
  <si>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</si>
  <si>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</si>
  <si>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</si>
  <si>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</si>
  <si>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</si>
  <si>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</si>
  <si>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</si>
  <si>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</si>
  <si>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</si>
  <si>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</si>
  <si>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</si>
  <si>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</si>
  <si>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</si>
  <si>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</si>
  <si>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</si>
  <si>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</si>
  <si>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</si>
  <si>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</si>
  <si>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</si>
  <si>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</si>
  <si>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</si>
  <si>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</si>
  <si>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</si>
  <si>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</si>
  <si>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</si>
  <si>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</si>
  <si>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</si>
  <si>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</si>
  <si>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</si>
  <si>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</si>
  <si>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</si>
  <si>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</si>
  <si>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</si>
  <si>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</si>
  <si>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</si>
  <si>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</si>
  <si>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</si>
  <si>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</si>
  <si>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</si>
  <si>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</si>
  <si>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</si>
  <si>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</si>
  <si>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</si>
  <si>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</si>
  <si>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</si>
  <si>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</si>
  <si>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</si>
  <si>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</si>
  <si>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</si>
  <si>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</si>
  <si>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</si>
  <si>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</si>
  <si>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Санкт-Петербург (наб. Обводного канала, 36) - Кишинев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</si>
  <si>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</si>
  <si>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</si>
  <si>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</si>
  <si>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</si>
  <si>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</si>
  <si>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</si>
  <si>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</si>
  <si>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</si>
  <si>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</si>
  <si>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</si>
  <si>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</si>
  <si>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</si>
  <si>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</si>
  <si>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</si>
  <si>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</si>
  <si>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</si>
  <si>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</si>
  <si>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</si>
  <si>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</si>
  <si>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</si>
  <si>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</si>
  <si>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</si>
  <si>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</si>
  <si>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</si>
  <si>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</si>
  <si>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</si>
  <si>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</si>
  <si>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</si>
  <si>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</si>
  <si>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</si>
  <si>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</si>
  <si>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</si>
  <si>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</si>
  <si>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</si>
  <si>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</si>
  <si>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</si>
  <si>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</si>
  <si>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</si>
  <si>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</si>
  <si>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</si>
  <si>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</si>
  <si>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</si>
  <si>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</si>
  <si>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</si>
  <si>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</si>
  <si>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</si>
  <si>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</si>
  <si>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</si>
  <si>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</si>
  <si>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</si>
  <si>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</si>
  <si>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</si>
  <si>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</si>
  <si>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</si>
  <si>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</si>
  <si>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</si>
  <si>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</si>
  <si>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</si>
  <si>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</si>
  <si>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</si>
  <si>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</si>
  <si>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</si>
  <si>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</si>
  <si>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</si>
  <si>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</si>
  <si>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</si>
  <si>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</si>
  <si>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</si>
  <si>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</si>
  <si>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</si>
  <si>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</si>
  <si>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</si>
  <si>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</si>
  <si>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</si>
  <si>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</si>
  <si>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</si>
  <si>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</si>
  <si>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</si>
  <si>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</si>
  <si>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</si>
  <si>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</si>
  <si>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</si>
  <si>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</si>
  <si>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</si>
  <si>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</si>
  <si>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</si>
  <si>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</si>
  <si>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</si>
  <si>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</si>
  <si>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</si>
  <si>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</si>
  <si>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</si>
  <si>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</si>
  <si>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</si>
  <si>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</si>
  <si>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</si>
  <si>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</si>
  <si>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</si>
  <si>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</si>
  <si>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</si>
  <si>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</si>
  <si>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</si>
  <si>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</si>
  <si>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</si>
  <si>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</si>
  <si>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</si>
  <si>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</si>
  <si>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</si>
  <si>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</si>
  <si>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</si>
  <si>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</si>
  <si>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</si>
  <si>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</si>
  <si>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</si>
  <si>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27-30/27-30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</si>
  <si>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</si>
  <si>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</si>
  <si>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</si>
  <si>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</si>
  <si>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</si>
  <si>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</si>
  <si>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</si>
  <si>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</si>
  <si>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</si>
  <si>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</si>
  <si>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</si>
  <si>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</si>
  <si>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</si>
  <si>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</si>
  <si>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</si>
  <si>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</si>
  <si>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</si>
  <si>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</si>
  <si>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</si>
  <si>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</si>
  <si>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</si>
  <si>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</si>
  <si>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</si>
  <si>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</si>
  <si>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</si>
  <si>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</si>
  <si>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</si>
  <si>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</si>
  <si>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</si>
  <si>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</si>
  <si>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</si>
  <si>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</si>
  <si>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</si>
  <si>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</si>
  <si>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</si>
  <si>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</si>
  <si>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</si>
  <si>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</si>
  <si>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</si>
  <si>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</si>
  <si>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</si>
  <si>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</si>
  <si>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</si>
  <si>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17-45/17-45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</si>
  <si>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</si>
  <si>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</si>
  <si>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</si>
  <si>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</si>
  <si>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</si>
  <si>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</si>
  <si>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</si>
  <si>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</si>
  <si>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</si>
  <si>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</si>
  <si>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</si>
  <si>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</si>
  <si>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</si>
  <si>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</si>
  <si>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</si>
  <si>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</si>
  <si>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</si>
  <si>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</si>
  <si>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</si>
  <si>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</si>
  <si>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</si>
  <si>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</si>
  <si>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</si>
  <si>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</si>
  <si>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</si>
  <si>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</si>
  <si>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</si>
  <si>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</si>
  <si>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</si>
  <si>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</si>
  <si>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</si>
  <si>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</si>
  <si>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</si>
  <si>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</si>
  <si>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</si>
  <si>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</si>
  <si>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</si>
  <si>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</si>
  <si>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</si>
  <si>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</si>
  <si>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</si>
  <si>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</si>
  <si>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</si>
  <si>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</si>
  <si>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</si>
  <si>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</si>
  <si>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</si>
  <si>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</si>
  <si>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</si>
  <si>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</si>
  <si>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</si>
  <si>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29-00/29-00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</si>
  <si>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</si>
  <si>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</si>
  <si>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</si>
  <si>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</si>
  <si>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</si>
  <si>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</si>
  <si>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</si>
  <si>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</si>
  <si>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</si>
  <si>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</si>
  <si>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</si>
  <si>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</si>
  <si>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</si>
  <si>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</si>
  <si>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</si>
  <si>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</si>
  <si>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</si>
  <si>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</si>
  <si>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</si>
  <si>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</si>
  <si>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</si>
  <si>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</si>
  <si>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</si>
  <si>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</si>
  <si>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</si>
  <si>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</si>
  <si>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</si>
  <si>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</si>
  <si>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</si>
  <si>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</si>
  <si>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</si>
  <si>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</si>
  <si>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</si>
  <si>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</si>
  <si>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</si>
  <si>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</si>
  <si>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</si>
  <si>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</si>
  <si>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</si>
  <si>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</si>
  <si>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</si>
  <si>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</si>
  <si>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</si>
  <si>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</si>
  <si>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</si>
  <si>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</si>
  <si>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</si>
  <si>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</si>
  <si>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</si>
  <si>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</si>
  <si>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</si>
  <si>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</si>
  <si>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</si>
  <si>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</si>
  <si>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</si>
  <si>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</si>
  <si>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</si>
  <si>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</si>
  <si>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</si>
  <si>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</si>
  <si>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</si>
  <si>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</si>
  <si>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</si>
  <si>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</si>
  <si>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</si>
  <si>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</si>
  <si>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</si>
  <si>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</si>
  <si>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</si>
  <si>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</si>
  <si>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</si>
  <si>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</si>
  <si>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</si>
  <si>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</si>
  <si>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</si>
  <si>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</si>
  <si>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</si>
  <si>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</si>
  <si>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</si>
  <si>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</si>
  <si>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</si>
  <si>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</si>
  <si>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</si>
  <si>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</si>
  <si>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</si>
  <si>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</si>
  <si>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</si>
  <si>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</si>
  <si>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</si>
  <si>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</si>
  <si>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</si>
  <si>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</si>
  <si>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</si>
  <si>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</si>
  <si>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</si>
  <si>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</si>
  <si>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</si>
  <si>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</si>
  <si>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</si>
  <si>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</si>
  <si>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</si>
  <si>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</si>
  <si>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</si>
  <si>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</si>
  <si>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</si>
  <si>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</si>
  <si>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</si>
  <si>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</si>
  <si>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</si>
  <si>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</si>
  <si>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</si>
  <si>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</si>
  <si>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</si>
  <si>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</si>
  <si>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</si>
  <si>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</si>
  <si>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</si>
  <si>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</si>
  <si>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</si>
  <si>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</si>
  <si>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</si>
  <si>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</si>
  <si>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</si>
  <si>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</si>
  <si>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</si>
  <si>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</si>
  <si>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</si>
  <si>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</si>
  <si>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</si>
  <si>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</si>
  <si>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</si>
  <si>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</si>
  <si>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</si>
  <si>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</si>
  <si>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</si>
  <si>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</si>
  <si>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</si>
  <si>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</si>
  <si>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</si>
  <si>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</si>
  <si>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</si>
  <si>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</si>
  <si>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</si>
  <si>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</si>
  <si>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</si>
  <si>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</si>
  <si>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</si>
  <si>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</si>
  <si>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</si>
  <si>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</si>
  <si>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</si>
  <si>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</si>
  <si>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</si>
  <si>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</si>
  <si>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</si>
  <si>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</si>
  <si>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</si>
  <si>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</si>
  <si>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</si>
  <si>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</si>
  <si>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</si>
  <si>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</si>
  <si>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</si>
  <si>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</si>
  <si>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</si>
  <si>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</si>
  <si>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</si>
  <si>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</si>
  <si>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</si>
  <si>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</si>
  <si>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</si>
  <si>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</si>
  <si>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</si>
  <si>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</si>
  <si>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</si>
  <si>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</si>
  <si>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</si>
  <si>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</si>
  <si>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</si>
  <si>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</si>
  <si>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</si>
  <si>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</si>
  <si>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</si>
  <si>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</si>
  <si>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</si>
  <si>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</si>
  <si>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</si>
  <si>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</si>
  <si>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</si>
  <si>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</si>
  <si>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</si>
  <si>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</si>
  <si>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</si>
  <si>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</si>
  <si>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</si>
  <si>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</si>
  <si>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</si>
  <si>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</si>
  <si>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</si>
  <si>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</si>
  <si>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</si>
  <si>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</si>
  <si>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</si>
  <si>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</si>
  <si>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</si>
  <si>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</si>
  <si>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</si>
  <si>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</si>
  <si>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</si>
  <si>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</si>
  <si>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</si>
  <si>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</si>
  <si>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</si>
  <si>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</si>
  <si>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</si>
  <si>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</si>
  <si>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</si>
  <si>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</si>
  <si>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</si>
  <si>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</si>
  <si>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</si>
  <si>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</si>
  <si>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</si>
  <si>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</si>
  <si>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</si>
  <si>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</si>
  <si>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</si>
  <si>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</si>
  <si>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</si>
  <si>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</si>
  <si>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</si>
  <si>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</si>
  <si>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</si>
  <si>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</si>
  <si>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</si>
  <si>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</si>
  <si>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</si>
  <si>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</si>
  <si>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</si>
  <si>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</si>
  <si>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</si>
  <si>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</si>
  <si>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</si>
  <si>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</si>
  <si>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</si>
  <si>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</si>
  <si>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</si>
  <si>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</si>
  <si>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</si>
  <si>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</si>
  <si>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</si>
  <si>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</si>
  <si>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</si>
  <si>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</si>
  <si>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</si>
  <si>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</si>
  <si>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</si>
  <si>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</si>
  <si>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</si>
  <si>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</si>
  <si>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</si>
  <si>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</si>
  <si>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</si>
  <si>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</si>
  <si>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</si>
  <si>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</si>
  <si>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</si>
  <si>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</si>
  <si>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</si>
  <si>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</si>
  <si>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</si>
  <si>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</si>
  <si>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</si>
  <si>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</si>
  <si>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</si>
  <si>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</si>
  <si>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10-20/10-20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</si>
  <si>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</si>
  <si>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</si>
  <si>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</si>
  <si>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</si>
  <si>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</si>
  <si>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</si>
  <si>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</si>
  <si>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</si>
  <si>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</si>
  <si>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</si>
  <si>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</si>
  <si>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</si>
  <si>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</si>
  <si>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</si>
  <si>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</si>
  <si>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</si>
  <si>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</si>
  <si>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</si>
  <si>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</si>
  <si>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</si>
  <si>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</si>
  <si>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</si>
  <si>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</si>
  <si>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</si>
  <si>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</si>
  <si>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</si>
  <si>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</si>
  <si>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</si>
  <si>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</si>
  <si>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</si>
  <si>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</si>
  <si>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</si>
  <si>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</si>
  <si>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</si>
  <si>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</si>
  <si>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</si>
  <si>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</si>
  <si>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16-50/16-50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</si>
  <si>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</si>
  <si>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</si>
  <si>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</si>
  <si>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</si>
  <si>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</si>
  <si>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</si>
  <si>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</si>
  <si>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</si>
  <si>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</si>
  <si>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</si>
  <si>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</si>
  <si>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</si>
  <si>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</si>
  <si>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</si>
  <si>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</si>
  <si>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</si>
  <si>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</si>
  <si>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</si>
  <si>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</si>
  <si>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</si>
  <si>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</si>
  <si>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</si>
  <si>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</si>
  <si>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</si>
  <si>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</si>
  <si>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</si>
  <si>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</si>
  <si>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</si>
  <si>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</si>
  <si>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</si>
  <si>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</si>
  <si>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</si>
  <si>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</si>
  <si>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</si>
  <si>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</si>
  <si>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</si>
  <si>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</si>
  <si>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</si>
  <si>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</si>
  <si>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</si>
  <si>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</si>
  <si>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</si>
  <si>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</si>
  <si>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</si>
  <si>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</si>
  <si>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</si>
  <si>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</si>
  <si>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</si>
  <si>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</si>
  <si>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</si>
  <si>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</si>
  <si>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</si>
  <si>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</si>
  <si>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</si>
  <si>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</si>
  <si>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</si>
  <si>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</si>
  <si>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</si>
  <si>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</si>
  <si>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</si>
  <si>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</si>
  <si>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</si>
  <si>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</si>
  <si>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</si>
  <si>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</si>
  <si>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</si>
  <si>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</si>
  <si>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</si>
  <si>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</si>
  <si>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</si>
  <si>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</si>
  <si>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</si>
  <si>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</si>
  <si>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</si>
  <si>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</si>
  <si>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</si>
  <si>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</si>
  <si>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</si>
  <si>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</si>
  <si>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</si>
  <si>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</si>
  <si>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</si>
  <si>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</si>
  <si>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</si>
  <si>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</si>
  <si>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</si>
  <si>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</si>
  <si>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</si>
  <si>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</si>
  <si>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</si>
  <si>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</si>
  <si>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</si>
  <si>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</si>
  <si>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</si>
  <si>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</si>
  <si>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</si>
  <si>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</si>
  <si>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</si>
  <si>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</si>
  <si>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</si>
  <si>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</si>
  <si>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</si>
  <si>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</si>
  <si>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</si>
  <si>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</si>
  <si>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</si>
  <si>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</si>
  <si>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</si>
  <si>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</si>
  <si>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</si>
  <si>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</si>
  <si>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</si>
  <si>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</si>
  <si>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</si>
  <si>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</si>
  <si>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</si>
  <si>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</si>
  <si>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</si>
  <si>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</si>
  <si>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</si>
  <si>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</si>
  <si>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</si>
  <si>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</si>
  <si>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</si>
  <si>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</si>
  <si>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</si>
  <si>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</si>
  <si>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</si>
  <si>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</si>
  <si>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</si>
  <si>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</si>
  <si>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</si>
  <si>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</si>
  <si>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</si>
  <si>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</si>
  <si>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</si>
  <si>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</si>
  <si>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</si>
  <si>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</si>
  <si>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</si>
  <si>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</si>
  <si>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</si>
  <si>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</si>
  <si>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</si>
  <si>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</si>
  <si>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</si>
  <si>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</si>
  <si>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</si>
  <si>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</si>
  <si>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</si>
  <si>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</si>
  <si>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</si>
  <si>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</si>
  <si>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</si>
  <si>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</si>
  <si>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</si>
  <si>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</si>
  <si>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</si>
  <si>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</si>
  <si>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</si>
  <si>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</si>
  <si>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</si>
  <si>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</si>
  <si>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</si>
  <si>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</si>
  <si>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</si>
  <si>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</si>
  <si>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</si>
  <si>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</si>
  <si>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</si>
  <si>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</si>
  <si>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</si>
  <si>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</si>
  <si>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</si>
  <si>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</si>
  <si>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</si>
  <si>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</si>
  <si>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</si>
  <si>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</si>
  <si>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</si>
  <si>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</si>
  <si>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</si>
  <si>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</si>
  <si>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</si>
  <si>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</si>
  <si>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</si>
  <si>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</si>
  <si>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</si>
  <si>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</si>
  <si>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</si>
  <si>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</si>
  <si>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</si>
  <si>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</si>
  <si>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</si>
  <si>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</si>
  <si>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</si>
  <si>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</si>
  <si>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</si>
  <si>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</si>
  <si>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</si>
  <si>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</si>
  <si>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</si>
  <si>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</si>
  <si>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</si>
  <si>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</si>
  <si>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</si>
  <si>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</si>
  <si>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</si>
  <si>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</si>
  <si>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</si>
  <si>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</si>
  <si>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</si>
  <si>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</si>
  <si>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</si>
  <si>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</si>
  <si>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</si>
  <si>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</si>
  <si>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</si>
  <si>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</si>
  <si>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</si>
  <si>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</si>
  <si>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</si>
  <si>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</si>
  <si>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</si>
  <si>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</si>
  <si>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</si>
  <si>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</si>
  <si>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</si>
  <si>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</si>
  <si>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</si>
  <si>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</si>
  <si>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</si>
  <si>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</si>
  <si>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</si>
  <si>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</si>
  <si>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</si>
  <si>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</si>
  <si>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</si>
  <si>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</si>
  <si>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</si>
  <si>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</si>
  <si>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</si>
  <si>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</si>
  <si>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</si>
  <si>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</si>
  <si>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</si>
  <si>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</si>
  <si>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</si>
  <si>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</si>
  <si>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</si>
  <si>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</si>
  <si>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</si>
  <si>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</si>
  <si>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</si>
  <si>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</si>
  <si>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</si>
  <si>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</si>
  <si>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</si>
  <si>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</si>
  <si>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</si>
  <si>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</si>
  <si>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</si>
  <si>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13-00/13-30</t>
  </si>
  <si>
    <t>30-00/27-00</t>
  </si>
  <si>
    <t>11-00/18-00</t>
  </si>
  <si>
    <t>15-50/07-15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</si>
  <si>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</si>
  <si>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</si>
  <si>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</si>
  <si>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</si>
  <si>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</si>
  <si>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</si>
  <si>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</si>
  <si>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</si>
  <si>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</si>
  <si>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</si>
  <si>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</si>
  <si>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</si>
  <si>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</si>
  <si>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</si>
  <si>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</si>
  <si>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</si>
  <si>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</si>
  <si>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</si>
  <si>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</si>
  <si>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</si>
  <si>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</si>
  <si>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</si>
  <si>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</si>
  <si>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</si>
  <si>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</si>
  <si>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</si>
  <si>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</si>
  <si>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</si>
  <si>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</si>
  <si>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</si>
  <si>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</si>
  <si>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</si>
  <si>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</si>
  <si>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</si>
  <si>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</si>
  <si>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</si>
  <si>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</si>
  <si>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</si>
  <si>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</si>
  <si>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</si>
  <si>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</si>
  <si>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</si>
  <si>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</si>
  <si>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</si>
  <si>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</si>
  <si>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</si>
  <si>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</si>
  <si>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</si>
  <si>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</si>
  <si>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</si>
  <si>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</si>
  <si>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</si>
  <si>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</si>
  <si>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</si>
  <si>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</si>
  <si>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</si>
  <si>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</si>
  <si>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</si>
  <si>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</si>
  <si>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</si>
  <si>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</si>
  <si>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</si>
  <si>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</si>
  <si>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</si>
  <si>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</si>
  <si>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</si>
  <si>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</si>
  <si>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</si>
  <si>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</si>
  <si>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</si>
  <si>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</si>
  <si>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</si>
  <si>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</si>
  <si>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</si>
  <si>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</si>
  <si>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</si>
  <si>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</si>
  <si>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</si>
  <si>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</si>
  <si>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</si>
  <si>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</si>
  <si>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</si>
  <si>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</si>
  <si>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</si>
  <si>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</si>
  <si>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</si>
  <si>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</si>
  <si>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</si>
  <si>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</si>
  <si>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</si>
  <si>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</si>
  <si>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</si>
  <si>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</si>
  <si>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</si>
  <si>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</si>
  <si>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</si>
  <si>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</si>
  <si>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</si>
  <si>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</si>
  <si>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</si>
  <si>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</si>
  <si>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</si>
  <si>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</si>
  <si>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</si>
  <si>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</si>
  <si>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</si>
  <si>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</si>
  <si>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</si>
  <si>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</si>
  <si>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</si>
  <si>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</si>
  <si>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</si>
  <si>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</si>
  <si>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</si>
  <si>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</si>
  <si>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</si>
  <si>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</si>
  <si>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</si>
  <si>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</si>
  <si>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</si>
  <si>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</si>
  <si>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</si>
  <si>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</si>
  <si>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</si>
  <si>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</si>
  <si>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</si>
  <si>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</si>
  <si>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</si>
  <si>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</si>
  <si>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</si>
  <si>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</si>
  <si>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</si>
  <si>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20-00/18-00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</si>
  <si>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</si>
  <si>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</si>
  <si>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</si>
  <si>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</si>
  <si>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</si>
  <si>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</si>
  <si>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</si>
  <si>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</si>
  <si>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</si>
  <si>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</si>
  <si>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</si>
  <si>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</si>
  <si>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</si>
  <si>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</si>
  <si>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</si>
  <si>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</si>
  <si>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</si>
  <si>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</si>
  <si>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</si>
  <si>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</si>
  <si>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</si>
  <si>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</si>
  <si>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</si>
  <si>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</si>
  <si>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</si>
  <si>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</si>
  <si>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</si>
  <si>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</si>
  <si>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</si>
  <si>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</si>
  <si>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</si>
  <si>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</si>
  <si>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</si>
  <si>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</si>
  <si>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</si>
  <si>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</si>
  <si>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</si>
  <si>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</si>
  <si>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</si>
  <si>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</si>
  <si>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</si>
  <si>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</si>
  <si>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</si>
  <si>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</si>
  <si>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</si>
  <si>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</si>
  <si>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</si>
  <si>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</si>
  <si>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</si>
  <si>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</si>
  <si>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</si>
  <si>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</si>
  <si>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</si>
  <si>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</si>
  <si>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</si>
  <si>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</si>
  <si>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</si>
  <si>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</si>
  <si>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</si>
  <si>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</si>
  <si>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</si>
  <si>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</si>
  <si>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</si>
  <si>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</si>
  <si>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</si>
  <si>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</si>
  <si>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</si>
  <si>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</si>
  <si>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</si>
  <si>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</si>
  <si>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</si>
  <si>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</si>
  <si>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</si>
  <si>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</si>
  <si>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</si>
  <si>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</si>
  <si>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</si>
  <si>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</si>
  <si>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</si>
  <si>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</si>
  <si>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</si>
  <si>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</si>
  <si>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</si>
  <si>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</si>
  <si>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</si>
  <si>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</si>
  <si>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</si>
  <si>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</si>
  <si>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</si>
  <si>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</si>
  <si>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</si>
  <si>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</si>
  <si>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</si>
  <si>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</si>
  <si>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</si>
  <si>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</si>
  <si>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</si>
  <si>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</si>
  <si>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</si>
  <si>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</si>
  <si>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</si>
  <si>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</si>
  <si>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</si>
  <si>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</si>
  <si>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</si>
  <si>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</si>
  <si>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</si>
  <si>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</si>
  <si>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</si>
  <si>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</si>
  <si>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</si>
  <si>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</si>
  <si>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</si>
  <si>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</si>
  <si>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</si>
  <si>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</si>
  <si>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06-15/06-20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</si>
  <si>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</si>
  <si>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</si>
  <si>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</si>
  <si>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</si>
  <si>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</si>
  <si>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</si>
  <si>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</si>
  <si>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</si>
  <si>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</si>
  <si>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</si>
  <si>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</si>
  <si>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</si>
  <si>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</si>
  <si>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</si>
  <si>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</si>
  <si>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</si>
  <si>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</si>
  <si>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</si>
  <si>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</si>
  <si>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</si>
  <si>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</si>
  <si>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</si>
  <si>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</si>
  <si>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</si>
  <si>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</si>
  <si>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</si>
  <si>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</si>
  <si>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</si>
  <si>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</si>
  <si>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</si>
  <si>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</si>
  <si>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</si>
  <si>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</si>
  <si>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</si>
  <si>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</si>
  <si>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</si>
  <si>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</si>
  <si>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</si>
  <si>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</si>
  <si>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</si>
  <si>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</si>
  <si>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</si>
  <si>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</si>
  <si>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</si>
  <si>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</si>
  <si>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</si>
  <si>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</si>
  <si>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</si>
  <si>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</si>
  <si>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</si>
  <si>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</si>
  <si>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</si>
  <si>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</si>
  <si>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</si>
  <si>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</si>
  <si>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</si>
  <si>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</si>
  <si>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</si>
  <si>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</si>
  <si>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</si>
  <si>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</si>
  <si>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</si>
  <si>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</si>
  <si>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</si>
  <si>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</si>
  <si>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</si>
  <si>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</si>
  <si>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</si>
  <si>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</si>
  <si>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</si>
  <si>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</si>
  <si>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</si>
  <si>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</si>
  <si>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</si>
  <si>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</si>
  <si>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</si>
  <si>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</si>
  <si>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</si>
  <si>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</si>
  <si>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</si>
  <si>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</si>
  <si>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</si>
  <si>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</si>
  <si>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</si>
  <si>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</si>
  <si>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</si>
  <si>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</si>
  <si>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</si>
  <si>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</si>
  <si>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</si>
  <si>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</si>
  <si>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</si>
  <si>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</si>
  <si>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</si>
  <si>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</si>
  <si>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</si>
  <si>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</si>
  <si>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</si>
  <si>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</si>
  <si>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</si>
  <si>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</si>
  <si>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</si>
  <si>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</si>
  <si>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</si>
  <si>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</si>
  <si>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</si>
  <si>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</si>
  <si>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</si>
  <si>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</si>
  <si>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</si>
  <si>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</si>
  <si>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</si>
  <si>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</si>
  <si>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</si>
  <si>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</si>
  <si>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</si>
  <si>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</si>
  <si>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</si>
  <si>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</si>
  <si>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</si>
  <si>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</si>
  <si>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</si>
  <si>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</si>
  <si>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</si>
  <si>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</si>
  <si>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</si>
  <si>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</si>
  <si>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</si>
  <si>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</si>
  <si>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</si>
  <si>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</si>
  <si>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</si>
  <si>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</si>
  <si>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</si>
  <si>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</si>
  <si>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</si>
  <si>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</si>
  <si>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</si>
  <si>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</si>
  <si>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</si>
  <si>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</si>
  <si>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</si>
  <si>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</si>
  <si>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</si>
  <si>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</si>
  <si>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</si>
  <si>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</si>
  <si>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</si>
  <si>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</si>
  <si>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</si>
  <si>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</si>
  <si>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</si>
  <si>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</si>
  <si>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</si>
  <si>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</si>
  <si>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</si>
  <si>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</si>
  <si>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</si>
  <si>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</si>
  <si>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</si>
  <si>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</si>
  <si>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</si>
  <si>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</si>
  <si>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</si>
  <si>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</si>
  <si>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</si>
  <si>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</si>
  <si>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</si>
  <si>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</si>
  <si>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</si>
  <si>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</si>
  <si>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</si>
  <si>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</si>
  <si>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</si>
  <si>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</si>
  <si>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</si>
  <si>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</si>
  <si>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</si>
  <si>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</si>
  <si>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</si>
  <si>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</si>
  <si>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</si>
  <si>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</si>
  <si>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</si>
  <si>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</si>
  <si>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</si>
  <si>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</si>
  <si>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</si>
  <si>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</si>
  <si>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</si>
  <si>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</si>
  <si>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</si>
  <si>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</si>
  <si>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</si>
  <si>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</si>
  <si>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</si>
  <si>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</si>
  <si>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</si>
  <si>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</si>
  <si>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</si>
  <si>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</si>
  <si>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</si>
  <si>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</si>
  <si>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</si>
  <si>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</si>
  <si>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</si>
  <si>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</si>
  <si>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</si>
  <si>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</si>
  <si>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</si>
  <si>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</si>
  <si>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</si>
  <si>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</si>
  <si>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</si>
  <si>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</si>
  <si>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</si>
  <si>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</si>
  <si>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</si>
  <si>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</si>
  <si>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</si>
  <si>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</si>
  <si>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</si>
  <si>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</si>
  <si>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</si>
  <si>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</si>
  <si>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</si>
  <si>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</si>
  <si>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</si>
  <si>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</si>
  <si>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</si>
  <si>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</si>
  <si>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</si>
  <si>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</si>
  <si>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</si>
  <si>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</si>
  <si>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</si>
  <si>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</si>
  <si>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</si>
  <si>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</si>
  <si>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</si>
  <si>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</si>
  <si>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</si>
  <si>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</si>
  <si>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</si>
  <si>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17-30/18-00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</si>
  <si>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</si>
  <si>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</si>
  <si>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</si>
  <si>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</si>
  <si>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</si>
  <si>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</si>
  <si>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</si>
  <si>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</si>
  <si>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</si>
  <si>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</si>
  <si>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</si>
  <si>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</si>
  <si>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</si>
  <si>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</si>
  <si>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</si>
  <si>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</si>
  <si>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</si>
  <si>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</si>
  <si>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</si>
  <si>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</si>
  <si>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</si>
  <si>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</si>
  <si>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</si>
  <si>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</si>
  <si>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</si>
  <si>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</si>
  <si>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</si>
  <si>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</si>
  <si>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</si>
  <si>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</si>
  <si>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</si>
  <si>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</si>
  <si>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</si>
  <si>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</si>
  <si>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</si>
  <si>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</si>
  <si>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</si>
  <si>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</si>
  <si>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</si>
  <si>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</si>
  <si>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</si>
  <si>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</si>
  <si>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</si>
  <si>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</si>
  <si>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</si>
  <si>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</si>
  <si>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</si>
  <si>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</si>
  <si>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</si>
  <si>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</si>
  <si>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</si>
  <si>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</si>
  <si>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</si>
  <si>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</si>
  <si>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</si>
  <si>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</si>
  <si>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</si>
  <si>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</si>
  <si>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</si>
  <si>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</si>
  <si>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</si>
  <si>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</si>
  <si>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</si>
  <si>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</si>
  <si>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</si>
  <si>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</si>
  <si>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</si>
  <si>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</si>
  <si>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</si>
  <si>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</si>
  <si>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</si>
  <si>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</si>
  <si>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</si>
  <si>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</si>
  <si>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</si>
  <si>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</si>
  <si>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</si>
  <si>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</si>
  <si>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</si>
  <si>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</si>
  <si>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</si>
  <si>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</si>
  <si>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</si>
  <si>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</si>
  <si>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</si>
  <si>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</si>
  <si>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</si>
  <si>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</si>
  <si>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</si>
  <si>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</si>
  <si>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</si>
  <si>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</si>
  <si>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</si>
  <si>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</si>
  <si>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</si>
  <si>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</si>
  <si>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</si>
  <si>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</si>
  <si>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</si>
  <si>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</si>
  <si>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</si>
  <si>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</si>
  <si>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</si>
  <si>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</si>
  <si>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</si>
  <si>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</si>
  <si>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</si>
  <si>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</si>
  <si>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</si>
  <si>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</si>
  <si>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</si>
  <si>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</si>
  <si>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</si>
  <si>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</si>
  <si>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</si>
  <si>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</si>
  <si>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</si>
  <si>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</si>
  <si>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</si>
  <si>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</si>
  <si>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</si>
  <si>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</si>
  <si>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</si>
  <si>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</si>
  <si>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</si>
  <si>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</si>
  <si>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</si>
  <si>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</si>
  <si>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</si>
  <si>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</si>
  <si>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</si>
  <si>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</si>
  <si>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</si>
  <si>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</si>
  <si>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</si>
  <si>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</si>
  <si>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</si>
  <si>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</si>
  <si>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</si>
  <si>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</si>
  <si>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</si>
  <si>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</si>
  <si>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</si>
  <si>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</si>
  <si>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</si>
  <si>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</si>
  <si>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</si>
  <si>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</si>
  <si>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</si>
  <si>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</si>
  <si>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</si>
  <si>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</si>
  <si>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</si>
  <si>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</si>
  <si>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</si>
  <si>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</si>
  <si>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</si>
  <si>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</si>
  <si>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</si>
  <si>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</si>
  <si>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</si>
  <si>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</si>
  <si>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</si>
  <si>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</si>
  <si>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</si>
  <si>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</si>
  <si>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</si>
  <si>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</si>
  <si>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</si>
  <si>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</si>
  <si>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</si>
  <si>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</si>
  <si>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</si>
  <si>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</si>
  <si>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</si>
  <si>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</si>
  <si>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</si>
  <si>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</si>
  <si>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</si>
  <si>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</si>
  <si>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</si>
  <si>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</si>
  <si>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</si>
  <si>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</si>
  <si>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</si>
  <si>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</si>
  <si>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</si>
  <si>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</si>
  <si>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</si>
  <si>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</si>
  <si>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</si>
  <si>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</si>
  <si>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</si>
  <si>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</si>
  <si>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</si>
  <si>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</si>
  <si>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</si>
  <si>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</si>
  <si>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</si>
  <si>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</si>
  <si>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</si>
  <si>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</si>
  <si>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</si>
  <si>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</si>
  <si>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</si>
  <si>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</si>
  <si>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</si>
  <si>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</si>
  <si>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</si>
  <si>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</si>
  <si>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</si>
  <si>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</si>
  <si>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</si>
  <si>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</si>
  <si>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</si>
  <si>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</si>
  <si>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</si>
  <si>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</si>
  <si>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</si>
  <si>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</si>
  <si>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</si>
  <si>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</si>
  <si>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</si>
  <si>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</si>
  <si>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</si>
  <si>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</si>
  <si>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</si>
  <si>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</si>
  <si>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</si>
  <si>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</si>
  <si>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</si>
  <si>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</si>
  <si>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</si>
  <si>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</si>
  <si>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</si>
  <si>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</si>
  <si>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</si>
  <si>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</si>
  <si>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</si>
  <si>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</si>
  <si>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</si>
  <si>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</si>
  <si>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</si>
  <si>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</si>
  <si>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</si>
  <si>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</si>
  <si>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</si>
  <si>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</si>
  <si>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</si>
  <si>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</si>
  <si>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</si>
  <si>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</si>
  <si>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</si>
  <si>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</si>
  <si>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</si>
  <si>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</si>
  <si>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</si>
  <si>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</si>
  <si>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</si>
  <si>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</si>
  <si>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</si>
  <si>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</si>
  <si>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</si>
  <si>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</si>
  <si>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</si>
  <si>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</si>
  <si>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</si>
  <si>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</si>
  <si>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</si>
  <si>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</si>
  <si>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</si>
  <si>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</si>
  <si>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</si>
  <si>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</si>
  <si>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</si>
  <si>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</si>
  <si>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</si>
  <si>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</si>
  <si>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</si>
  <si>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</si>
  <si>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</si>
  <si>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</si>
  <si>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</si>
  <si>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</si>
  <si>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</si>
  <si>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</si>
  <si>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</si>
  <si>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</si>
  <si>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</si>
  <si>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</si>
  <si>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</si>
  <si>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</si>
  <si>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</si>
  <si>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</si>
  <si>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</si>
  <si>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</si>
  <si>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</si>
  <si>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</si>
  <si>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</si>
  <si>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</si>
  <si>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</si>
  <si>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</si>
  <si>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</si>
  <si>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</si>
  <si>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</si>
  <si>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</si>
  <si>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</si>
  <si>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</si>
  <si>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</si>
  <si>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</si>
  <si>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</si>
  <si>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</si>
  <si>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</si>
  <si>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</si>
  <si>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</si>
  <si>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</si>
  <si>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</si>
  <si>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</si>
  <si>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</si>
  <si>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</si>
  <si>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</si>
  <si>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</si>
  <si>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</si>
  <si>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</si>
  <si>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</si>
  <si>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</si>
  <si>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</si>
  <si>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</si>
  <si>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</si>
  <si>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</si>
  <si>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</si>
  <si>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</si>
  <si>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</si>
  <si>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</si>
  <si>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</si>
  <si>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</si>
  <si>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</si>
  <si>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</si>
  <si>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</si>
  <si>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</si>
  <si>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</si>
  <si>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</si>
  <si>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</si>
  <si>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</si>
  <si>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</si>
  <si>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</si>
  <si>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</si>
  <si>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</si>
  <si>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</si>
  <si>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</si>
  <si>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</si>
  <si>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</si>
  <si>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</si>
  <si>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</si>
  <si>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</si>
  <si>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</si>
  <si>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</si>
  <si>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</si>
  <si>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</si>
  <si>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</si>
  <si>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</si>
  <si>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</si>
  <si>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</si>
  <si>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</si>
  <si>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</si>
  <si>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</si>
  <si>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</si>
  <si>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</si>
  <si>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</si>
  <si>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</si>
  <si>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</si>
  <si>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</si>
  <si>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</si>
  <si>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</si>
  <si>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</si>
  <si>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</si>
  <si>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</si>
  <si>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</si>
  <si>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</si>
  <si>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</si>
  <si>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</si>
  <si>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</si>
  <si>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</si>
  <si>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</si>
  <si>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</si>
  <si>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</si>
  <si>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</si>
  <si>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</si>
  <si>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</si>
  <si>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</si>
  <si>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</si>
  <si>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</si>
  <si>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</si>
  <si>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</si>
  <si>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</si>
  <si>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</si>
  <si>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16-00/14-50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</si>
  <si>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</si>
  <si>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</si>
  <si>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</si>
  <si>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</si>
  <si>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</si>
  <si>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</si>
  <si>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</si>
  <si>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</si>
  <si>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</si>
  <si>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</si>
  <si>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</si>
  <si>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</si>
  <si>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</si>
  <si>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</si>
  <si>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</si>
  <si>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</si>
  <si>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</si>
  <si>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</si>
  <si>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</si>
  <si>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</si>
  <si>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</si>
  <si>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</si>
  <si>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</si>
  <si>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</si>
  <si>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</si>
  <si>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</si>
  <si>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</si>
  <si>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</si>
  <si>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20-00/14-15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</si>
  <si>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</si>
  <si>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</si>
  <si>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</si>
  <si>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</si>
  <si>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</si>
  <si>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</si>
  <si>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</si>
  <si>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</si>
  <si>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</si>
  <si>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</si>
  <si>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</si>
  <si>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</si>
  <si>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</si>
  <si>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</si>
  <si>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</si>
  <si>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</si>
  <si>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</si>
  <si>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</si>
  <si>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</si>
  <si>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</si>
  <si>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</si>
  <si>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</si>
  <si>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</si>
  <si>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</si>
  <si>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</si>
  <si>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</si>
  <si>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</si>
  <si>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</si>
  <si>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</si>
  <si>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</si>
  <si>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</si>
  <si>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</si>
  <si>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</si>
  <si>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</si>
  <si>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</si>
  <si>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</si>
  <si>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</si>
  <si>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</si>
  <si>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</si>
  <si>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</si>
  <si>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</si>
  <si>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</si>
  <si>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</si>
  <si>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</si>
  <si>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</si>
  <si>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</si>
  <si>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</si>
  <si>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</si>
  <si>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</si>
  <si>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</si>
  <si>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</si>
  <si>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</si>
  <si>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</si>
  <si>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</si>
  <si>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</si>
  <si>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</si>
  <si>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</si>
  <si>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</si>
  <si>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</si>
  <si>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</si>
  <si>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</si>
  <si>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</si>
  <si>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</si>
  <si>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</si>
  <si>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</si>
  <si>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</si>
  <si>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</si>
  <si>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</si>
  <si>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</si>
  <si>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</si>
  <si>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</si>
  <si>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</si>
  <si>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</si>
  <si>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</si>
  <si>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</si>
  <si>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</si>
  <si>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</si>
  <si>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</si>
  <si>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</si>
  <si>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</si>
  <si>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</si>
  <si>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</si>
  <si>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</si>
  <si>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</si>
  <si>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</si>
  <si>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</si>
  <si>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</si>
  <si>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</si>
  <si>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</si>
  <si>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</si>
  <si>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</si>
  <si>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</si>
  <si>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</si>
  <si>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</si>
  <si>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</si>
  <si>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</si>
  <si>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</si>
  <si>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</si>
  <si>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</si>
  <si>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</si>
  <si>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</si>
  <si>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</si>
  <si>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</si>
  <si>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</si>
  <si>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</si>
  <si>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</si>
  <si>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</si>
  <si>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</si>
  <si>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</si>
  <si>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</si>
  <si>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</si>
  <si>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</si>
  <si>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</si>
  <si>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</si>
  <si>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</si>
  <si>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</si>
  <si>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</si>
  <si>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</si>
  <si>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</si>
  <si>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</si>
  <si>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</si>
  <si>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</si>
  <si>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</si>
  <si>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</si>
  <si>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</si>
  <si>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</si>
  <si>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</si>
  <si>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</si>
  <si>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</si>
  <si>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</si>
  <si>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</si>
  <si>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</si>
  <si>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</si>
  <si>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</si>
  <si>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</si>
  <si>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</si>
  <si>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</si>
  <si>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</si>
  <si>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</si>
  <si>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</si>
  <si>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</si>
  <si>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</si>
  <si>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</si>
  <si>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</si>
  <si>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</si>
  <si>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</si>
  <si>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</si>
  <si>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</si>
  <si>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</si>
  <si>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</si>
  <si>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</si>
  <si>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</si>
  <si>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</si>
  <si>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</si>
  <si>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</si>
  <si>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</si>
  <si>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</si>
  <si>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</si>
  <si>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</si>
  <si>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</si>
  <si>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</si>
  <si>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</si>
  <si>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</si>
  <si>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</si>
  <si>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</si>
  <si>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</si>
  <si>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</si>
  <si>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</si>
  <si>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</si>
  <si>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</si>
  <si>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</si>
  <si>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</si>
  <si>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</si>
  <si>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</si>
  <si>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</si>
  <si>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</si>
  <si>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</si>
  <si>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</si>
  <si>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</si>
  <si>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</si>
  <si>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</si>
  <si>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</si>
  <si>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</si>
  <si>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</si>
  <si>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</si>
  <si>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</si>
  <si>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</si>
  <si>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</si>
  <si>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</si>
  <si>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</si>
  <si>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</si>
  <si>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</si>
  <si>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</si>
  <si>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</si>
  <si>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</si>
  <si>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</si>
  <si>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</si>
  <si>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</si>
  <si>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</si>
  <si>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</si>
  <si>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</si>
  <si>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</si>
  <si>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</si>
  <si>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</si>
  <si>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</si>
  <si>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</si>
  <si>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</si>
  <si>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</si>
  <si>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</si>
  <si>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</si>
  <si>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</si>
  <si>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</si>
  <si>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</si>
  <si>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</si>
  <si>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</si>
  <si>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</si>
  <si>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</si>
  <si>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</si>
  <si>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</si>
  <si>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</si>
  <si>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</si>
  <si>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</si>
  <si>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</si>
  <si>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</si>
  <si>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</si>
  <si>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</si>
  <si>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</si>
  <si>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</si>
  <si>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</si>
  <si>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</si>
  <si>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</si>
  <si>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</si>
  <si>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</si>
  <si>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</si>
  <si>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</si>
  <si>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</si>
  <si>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</si>
  <si>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</si>
  <si>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</si>
  <si>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</si>
  <si>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</si>
  <si>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</si>
  <si>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</si>
  <si>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</si>
  <si>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</si>
  <si>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</si>
  <si>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</si>
  <si>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</si>
  <si>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</si>
  <si>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</si>
  <si>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</si>
  <si>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</si>
  <si>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</si>
  <si>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</si>
  <si>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</si>
  <si>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</si>
  <si>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</si>
  <si>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</si>
  <si>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</si>
  <si>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</si>
  <si>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</si>
  <si>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</si>
  <si>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</si>
  <si>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</si>
  <si>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</si>
  <si>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</si>
  <si>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</si>
  <si>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</si>
  <si>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</si>
  <si>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</si>
  <si>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</si>
  <si>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</si>
  <si>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</si>
  <si>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</si>
  <si>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</si>
  <si>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</si>
  <si>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</si>
  <si>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</si>
  <si>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</si>
  <si>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</si>
  <si>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</si>
  <si>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</si>
  <si>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</si>
  <si>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</si>
  <si>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</si>
  <si>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</si>
  <si>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</si>
  <si>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</si>
  <si>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</si>
  <si>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</si>
  <si>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</si>
  <si>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</si>
  <si>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</si>
  <si>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</si>
  <si>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</si>
  <si>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</si>
  <si>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</si>
  <si>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</si>
  <si>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</si>
  <si>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</si>
  <si>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</si>
  <si>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</si>
  <si>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</si>
  <si>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</si>
  <si>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</si>
  <si>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</si>
  <si>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</si>
  <si>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</si>
  <si>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</si>
  <si>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</si>
  <si>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</si>
  <si>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</si>
  <si>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</si>
  <si>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</si>
  <si>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</si>
  <si>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</si>
  <si>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</si>
  <si>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</si>
  <si>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</si>
  <si>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</si>
  <si>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</si>
  <si>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</si>
  <si>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</si>
  <si>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</si>
  <si>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</si>
  <si>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</si>
  <si>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</si>
  <si>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</si>
  <si>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</si>
  <si>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</si>
  <si>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</si>
  <si>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</si>
  <si>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</si>
  <si>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</si>
  <si>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</si>
  <si>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</si>
  <si>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</si>
  <si>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</si>
  <si>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</si>
  <si>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</si>
  <si>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</si>
  <si>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</si>
  <si>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</si>
  <si>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</si>
  <si>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</si>
  <si>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</si>
  <si>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</si>
  <si>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</si>
  <si>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</si>
  <si>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</si>
  <si>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</si>
  <si>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</si>
  <si>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</si>
  <si>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</si>
  <si>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</si>
  <si>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</si>
  <si>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</si>
  <si>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</si>
  <si>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</si>
  <si>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</si>
  <si>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</si>
  <si>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</si>
  <si>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</si>
  <si>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</si>
  <si>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</si>
  <si>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</si>
  <si>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</si>
  <si>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</si>
  <si>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</si>
  <si>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</si>
  <si>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</si>
  <si>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</si>
  <si>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</si>
  <si>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</si>
  <si>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</si>
  <si>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</si>
  <si>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</si>
  <si>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</si>
  <si>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</si>
  <si>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</si>
  <si>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</si>
  <si>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</si>
  <si>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</si>
  <si>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</si>
  <si>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</si>
  <si>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</si>
  <si>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</si>
  <si>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</si>
  <si>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</si>
  <si>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</si>
  <si>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</si>
  <si>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</si>
  <si>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</si>
  <si>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</si>
  <si>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</si>
  <si>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</si>
  <si>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</si>
  <si>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</si>
  <si>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</si>
  <si>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</si>
  <si>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</si>
  <si>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</si>
  <si>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</si>
  <si>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</si>
  <si>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</si>
  <si>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</si>
  <si>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</si>
  <si>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</si>
  <si>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</si>
  <si>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</si>
  <si>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</si>
  <si>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</si>
  <si>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</si>
  <si>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</si>
  <si>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</si>
  <si>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</si>
  <si>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</si>
  <si>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</si>
  <si>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</si>
  <si>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</si>
  <si>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</si>
  <si>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</si>
  <si>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</si>
  <si>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</si>
  <si>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</si>
  <si>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</si>
  <si>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</si>
  <si>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</si>
  <si>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</si>
  <si>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</si>
  <si>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</si>
  <si>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</si>
  <si>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</si>
  <si>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</si>
  <si>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</si>
  <si>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</si>
  <si>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</si>
  <si>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</si>
  <si>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</si>
  <si>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</si>
  <si>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</si>
  <si>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</si>
  <si>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</si>
  <si>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</si>
  <si>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</si>
  <si>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</si>
  <si>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</si>
  <si>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</si>
  <si>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</si>
  <si>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</si>
  <si>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</si>
  <si>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</si>
  <si>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</si>
  <si>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</si>
  <si>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</si>
  <si>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</si>
  <si>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</si>
  <si>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</si>
  <si>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</si>
  <si>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</si>
  <si>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</si>
  <si>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</si>
  <si>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</si>
  <si>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</si>
  <si>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</si>
  <si>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</si>
  <si>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</si>
  <si>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</si>
  <si>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</si>
  <si>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</si>
  <si>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</si>
  <si>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</si>
  <si>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</si>
  <si>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</si>
  <si>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</si>
  <si>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</si>
  <si>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</si>
  <si>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</si>
  <si>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</si>
  <si>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</si>
  <si>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</si>
  <si>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</si>
  <si>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</si>
  <si>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</si>
  <si>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</si>
  <si>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</si>
  <si>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</si>
  <si>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</si>
  <si>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</si>
  <si>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</si>
  <si>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</si>
  <si>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</si>
  <si>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</si>
  <si>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</si>
  <si>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</si>
  <si>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</si>
  <si>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</si>
  <si>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</si>
  <si>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</si>
  <si>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S.R.L. «Valiotrans Tur»,I.I.«Jolnaci Alexandru»</t>
  </si>
  <si>
    <t>Екатеринбург (ул. Вокзальная, 15 а) - Караганда</t>
  </si>
  <si>
    <t>Покровка (ул. 50 лет Приморья, 3) - Дуннин</t>
  </si>
  <si>
    <t>отозвано</t>
  </si>
  <si>
    <t>14-15лв,13-15зв/06-30лв,06-30зв</t>
  </si>
  <si>
    <t>16-30лв,15-30зв/23-00лв,23-00зв</t>
  </si>
  <si>
    <t>07-00лв,07-00зв,13-15лв,14-15зв/17-50лв,16-50зв,10-00лв,10-00зв</t>
  </si>
  <si>
    <t>23-30лв,23-30зв,16-30лв,15-30зв/13-05лв,14-05зв,19-45лв,19-45зв</t>
  </si>
  <si>
    <t>МР-0339</t>
  </si>
  <si>
    <t>20-30/07-30</t>
  </si>
  <si>
    <t>Волгоград (ул. Балонина, 11) - Киев</t>
  </si>
  <si>
    <t>19-00/14-30</t>
  </si>
  <si>
    <t>МР-0337</t>
  </si>
  <si>
    <t>ТОВ "Вега-Райзен"</t>
  </si>
  <si>
    <t>МР-0336</t>
  </si>
  <si>
    <t>17-03/23-00</t>
  </si>
  <si>
    <t>МР-0341</t>
  </si>
  <si>
    <t>МР-0347</t>
  </si>
  <si>
    <t>05-45,06-45,10-00,11-00/03-45,04-45,23-20,00-20</t>
  </si>
  <si>
    <t>МР-0349</t>
  </si>
  <si>
    <t>Ставрополь (ул. Гражданская, 2) - Тбилиси</t>
  </si>
  <si>
    <t>ИП Мисюрин В.В.</t>
  </si>
  <si>
    <t>Барнаул (пл. Победы, 12) - Караганда</t>
  </si>
  <si>
    <t>МР-0340</t>
  </si>
  <si>
    <t>ООО "Автотрнссиб"</t>
  </si>
  <si>
    <t>Томск (пр-т Кирова, 68) - Караганда</t>
  </si>
  <si>
    <t>МР-0342</t>
  </si>
  <si>
    <t>25-00/25-00</t>
  </si>
  <si>
    <t>13-50/13-35</t>
  </si>
  <si>
    <t>SRL "Orizontul"</t>
  </si>
  <si>
    <t>Ставрополь (ул. Маршала Жукова, 27) - Кишинев</t>
  </si>
  <si>
    <t>10-05/08-00</t>
  </si>
  <si>
    <t>ИП Яцунова О.С., ИП Яцунов С.П.</t>
  </si>
  <si>
    <t>МР-0343</t>
  </si>
  <si>
    <t>SRL "TRANSKVO"</t>
  </si>
  <si>
    <t>22-55/27-02</t>
  </si>
  <si>
    <t>12-02/08-00</t>
  </si>
  <si>
    <t>10-15/10-45</t>
  </si>
  <si>
    <t>28-25/28-55</t>
  </si>
  <si>
    <t>с 25 апреля по 30 сентября</t>
  </si>
  <si>
    <t>Новосибирск (Красный пр-т, 4) - Змеиногорск - Усть-Каменогорск</t>
  </si>
  <si>
    <t>07-00,08-00/07-00,08-00</t>
  </si>
  <si>
    <t>16-00,17-00/16-00,17-00</t>
  </si>
  <si>
    <t>15-00/17-20</t>
  </si>
  <si>
    <t>07-10/11-30</t>
  </si>
  <si>
    <t>Махачкала (пр. Акушинского, 100) - Тегеран</t>
  </si>
  <si>
    <t>МР-0352</t>
  </si>
  <si>
    <t>Междуреченск (ул. Интернациональная, 16) - Темиртау</t>
  </si>
  <si>
    <t>ООО "Гарант-Авто"</t>
  </si>
  <si>
    <t>МР-0353</t>
  </si>
  <si>
    <t>ТОО «Temipautoтранс KZ»</t>
  </si>
  <si>
    <t>06-15,09-00,22-45/08-00,10-00,22-05</t>
  </si>
  <si>
    <t>ТОО "СП ТТS"</t>
  </si>
  <si>
    <t>08-45,21-05,18-34/11-05,22-28,19-20</t>
  </si>
  <si>
    <t>Оренбург(ул. Элеваторная, 2) - Актюбинск</t>
  </si>
  <si>
    <t>МР-0355</t>
  </si>
  <si>
    <t>Саратов (ул. Московская, 170) - Уральск</t>
  </si>
  <si>
    <t>ОАО "Межгородтранс"</t>
  </si>
  <si>
    <t>МР-0356</t>
  </si>
  <si>
    <t xml:space="preserve">Турецкая Республика </t>
  </si>
  <si>
    <t>МР-0357</t>
  </si>
  <si>
    <t>Кисловодск (ул. Промышленная, 4) - Баку</t>
  </si>
  <si>
    <t>09-30/10-30</t>
  </si>
  <si>
    <t>23-02/24-25</t>
  </si>
  <si>
    <t>Ростов-на-Дону (ул. Сиверса, 1) - Донецк</t>
  </si>
  <si>
    <t>СПД Павелко В.Ф.</t>
  </si>
  <si>
    <t xml:space="preserve">Псков (ул. Вокзальная, 21) - Рига </t>
  </si>
  <si>
    <t>ООО "Псковинтур"</t>
  </si>
  <si>
    <t>МР-0360</t>
  </si>
  <si>
    <t>SIA «AUTOFAVORIT»</t>
  </si>
  <si>
    <t>21-45лв,21-45зв/20-30лв,20-30зв</t>
  </si>
  <si>
    <t>11-55лв,12-55зв/11-10лв,10-10зв</t>
  </si>
  <si>
    <t>19-15л.з.,23-35л.з./01-25л.з.,05-10л.з.</t>
  </si>
  <si>
    <t>OY "Lux Express FINLAND"</t>
  </si>
  <si>
    <t>МР-0361</t>
  </si>
  <si>
    <t>Международная автотранспортная корпорация "Ян Синь"</t>
  </si>
  <si>
    <t>МР-0367</t>
  </si>
  <si>
    <t>18-10/18-10</t>
  </si>
  <si>
    <t>11-35/11-35</t>
  </si>
  <si>
    <t>вт.,ср.,вс./пн.,ср.,пт.</t>
  </si>
  <si>
    <t>22-20/20-30</t>
  </si>
  <si>
    <t>06-00/07-50</t>
  </si>
  <si>
    <t>19-45/18-30</t>
  </si>
  <si>
    <t>05-26/06-41</t>
  </si>
  <si>
    <t>МР-0362</t>
  </si>
  <si>
    <t>Климово (ул. Коммунистическая, 49) - Киев</t>
  </si>
  <si>
    <t>ФЛП Пивоваров А.А.</t>
  </si>
  <si>
    <t>00-15лв,02-15зв/14-05лв,13-05зв</t>
  </si>
  <si>
    <t>08-00лв,08-00зв/15-50лв,15-50зв</t>
  </si>
  <si>
    <t>Биробиджан (ул. Калинина, 4) - Харбин</t>
  </si>
  <si>
    <t>07-10/05-00</t>
  </si>
  <si>
    <t>20-00/18-30</t>
  </si>
  <si>
    <t>пн.,чт.,пт.,сб.</t>
  </si>
  <si>
    <t>09-20зв,17-00зв,08-20лв,16-00лв/17-00зв,10-30зв,17-00лв,10-20лв</t>
  </si>
  <si>
    <t>03-00/03-10</t>
  </si>
  <si>
    <t>21-00зв,14-40зв,19-55лв,13-40лв/11-20зв,19-10зв,11-22лв,19-10лв</t>
  </si>
  <si>
    <t>11-00зв,13-30зв,11-00лв,12-30лв/16-00зв,07-00зв,17-00лв,07-00лв</t>
  </si>
  <si>
    <t>18-46зв,09-45зв,18-46лв,12-30лв/11-46зв,14-16зв,18-46лв,14-16лв</t>
  </si>
  <si>
    <t xml:space="preserve">ежедневно </t>
  </si>
  <si>
    <t>Санкт-Петербург (наб. Обводного Канала, 36) - Варшава</t>
  </si>
  <si>
    <t>Санкт-Петербург (наб. Обводного Канала, 36) - Турку</t>
  </si>
  <si>
    <t>Санкт-Петербург (наб. Обводного Канала, 36) - Ювяскюля</t>
  </si>
  <si>
    <t>Санкт-Петербург (наб. Обводного Канала, 36) - Тарту</t>
  </si>
  <si>
    <t>09-30/12-15</t>
  </si>
  <si>
    <t>18-00,22-00/21-00,22-00</t>
  </si>
  <si>
    <t>11-00,10-00/11-00,07-00</t>
  </si>
  <si>
    <t>ТОО "Автотранслайн ВК"</t>
  </si>
  <si>
    <t>МР-0370</t>
  </si>
  <si>
    <t>09-00/08-15</t>
  </si>
  <si>
    <t>Москва (Щелковское ш., 75/ул. Уральская, 2) - Таллин</t>
  </si>
  <si>
    <t>МР-0382</t>
  </si>
  <si>
    <t>OU «Ecolines Estonia»</t>
  </si>
  <si>
    <t xml:space="preserve">с 15.05 по15.09 </t>
  </si>
  <si>
    <t>08-57/08-57</t>
  </si>
  <si>
    <t>18-17/18-30</t>
  </si>
  <si>
    <t>МР-0371</t>
  </si>
  <si>
    <t>21-30/21-30</t>
  </si>
  <si>
    <t>Новосибирск (Красный пр-т, 4) - Темиртау</t>
  </si>
  <si>
    <t>МР-0372</t>
  </si>
  <si>
    <t>09-00зв.лв.,14-30зв.лв/16-00зв.лв,04-00зв.лв.</t>
  </si>
  <si>
    <t>МР-0381</t>
  </si>
  <si>
    <t>20-25лв,21-25зв,,08-25лв,09-25зв/13-25лв,12-25зв,18-55лв,17-55зв</t>
  </si>
  <si>
    <t>с 15.12 до 15.01 (зв) с 15.05 до 15.09 (лв)</t>
  </si>
  <si>
    <t>Москва ( Щелковское ш.,75/ул. Уральская, д. 2) - Даугавпилс - Рига</t>
  </si>
  <si>
    <t>18-15зв,18-15лв/16-15зв,16-15лв</t>
  </si>
  <si>
    <t>16-45/16-15</t>
  </si>
  <si>
    <t>09-30зв,08-30лв/10-00зв,11-00лв</t>
  </si>
  <si>
    <t>LTD «MIMINOTRANS GE»</t>
  </si>
  <si>
    <t>08-00/11-00</t>
  </si>
  <si>
    <t>16-00/15-00</t>
  </si>
  <si>
    <t>06-00/09-00</t>
  </si>
  <si>
    <t>Владикавказ (ул. Московская/Архонское ш.) - Майкоп - Сухум</t>
  </si>
  <si>
    <t>ООО "Алания-ТУРТРАНС"</t>
  </si>
  <si>
    <t>МР-0375</t>
  </si>
  <si>
    <t>МР-0374</t>
  </si>
  <si>
    <t>22-11/21-12</t>
  </si>
  <si>
    <t>Черкесск (Привокзальная пл.,1) - Сухум</t>
  </si>
  <si>
    <t>Владикавказ (ул. Московская/Архонское ш.) - Краснодар - Сухум</t>
  </si>
  <si>
    <t>МР-0376</t>
  </si>
  <si>
    <t>Славгород  (ул. 1 Вокзальная, 28/3) - Кулунда  - Павлодар</t>
  </si>
  <si>
    <t>МР-0390</t>
  </si>
  <si>
    <t>Славгород (ул. 1 Вокзальная, 28/3) - Успенка - Павлодар</t>
  </si>
  <si>
    <t>МР-0389</t>
  </si>
  <si>
    <t>13-00/08-05</t>
  </si>
  <si>
    <t>МР-0391</t>
  </si>
  <si>
    <t>ТУП "АВТОБУС-ТУР" "Ecolaines Polska" Sp.Zo.o</t>
  </si>
  <si>
    <t>11-30з,10-30л/19-00з,20-00л</t>
  </si>
  <si>
    <t>МР-0403</t>
  </si>
  <si>
    <t>Ставрополь (ул. Маршала Жукова, 27) - Сухум</t>
  </si>
  <si>
    <t>ИП Мастепанов С.В.</t>
  </si>
  <si>
    <t>МР-0399</t>
  </si>
  <si>
    <t>МР-0393</t>
  </si>
  <si>
    <t>ежедневно кроме четверга</t>
  </si>
  <si>
    <t>Саратов (ул. Московская, 170) - Падерборн</t>
  </si>
  <si>
    <t>11-15/07-00</t>
  </si>
  <si>
    <t>ООО "Никсола"</t>
  </si>
  <si>
    <t>МР-0398</t>
  </si>
  <si>
    <t>«Majak Service Zentrum»</t>
  </si>
  <si>
    <t>49-25/49-25</t>
  </si>
  <si>
    <t>08-25/12-40</t>
  </si>
  <si>
    <t>вт.,вс./ср.,пт.</t>
  </si>
  <si>
    <t xml:space="preserve">32 </t>
  </si>
  <si>
    <t>Клинцы (ул. Парковая, 2А) - Гомель</t>
  </si>
  <si>
    <t>06-30/17-40</t>
  </si>
  <si>
    <t>ИП Буяков С.Н.</t>
  </si>
  <si>
    <t>МР-0405</t>
  </si>
  <si>
    <t>20-40/09-30</t>
  </si>
  <si>
    <t>07-00/10-50</t>
  </si>
  <si>
    <t>МР-0404</t>
  </si>
  <si>
    <t>21-15/17-25</t>
  </si>
  <si>
    <t>Самара (ул. Авроры, 207) - Тбилиси</t>
  </si>
  <si>
    <t>36-00/36-00</t>
  </si>
  <si>
    <t>21-00/07-00</t>
  </si>
  <si>
    <t>вт.,чт.,сб./вт.,чт.,сб.</t>
  </si>
  <si>
    <t>Москва (Щелковское ш., 75/Уральская, 2) - Киев</t>
  </si>
  <si>
    <t>23-00/09-00</t>
  </si>
  <si>
    <t>МР-0408</t>
  </si>
  <si>
    <t>18-50/18-50</t>
  </si>
  <si>
    <t>04-50/16-50</t>
  </si>
  <si>
    <t>Красноярск (ул. Аэровокзальная, 22) - Сары-Агаш</t>
  </si>
  <si>
    <t>ИП Никитин И.В.</t>
  </si>
  <si>
    <t>МР-0394</t>
  </si>
  <si>
    <t>61-00/61-00</t>
  </si>
  <si>
    <t>ТОО "ПасТранс KZ"</t>
  </si>
  <si>
    <t>Москва (Новоясеневский тупик, вл. 4) - Днепропетровск</t>
  </si>
  <si>
    <t>Москва (Щелковское ш., 75/Уарльская, 2) - Полтава</t>
  </si>
  <si>
    <t>20-00/14-00</t>
  </si>
  <si>
    <t>МР-0407</t>
  </si>
  <si>
    <t>ФЛП Калуженов В.В.</t>
  </si>
  <si>
    <t>15-20/15-20</t>
  </si>
  <si>
    <t>07-30/12-20</t>
  </si>
  <si>
    <t>Новосибирск (Красный пр-т, 4) - Карасук (МПС, 11) - Павлодар</t>
  </si>
  <si>
    <t>МР-0392</t>
  </si>
  <si>
    <t>16-55/16-55</t>
  </si>
  <si>
    <t>06-15/13-05</t>
  </si>
  <si>
    <t>МР-0424</t>
  </si>
  <si>
    <t>05-00/07-25</t>
  </si>
  <si>
    <t>40-00/40-00</t>
  </si>
  <si>
    <t>ООО ПО "Автотур"</t>
  </si>
  <si>
    <t>39-00/38-30</t>
  </si>
  <si>
    <t>14-00/14-30</t>
  </si>
  <si>
    <t>18-00/13-00</t>
  </si>
  <si>
    <t>МР-0412</t>
  </si>
  <si>
    <t>18-40/11-10</t>
  </si>
  <si>
    <t>S.R.L. «Rute Auto Internationale»</t>
  </si>
  <si>
    <t>14-25/06-52</t>
  </si>
  <si>
    <t>ФЛП Аракелян А.А.</t>
  </si>
  <si>
    <t>05-28/05-08</t>
  </si>
  <si>
    <t>Волоконовка (ул. Привокзальная) - Харьков</t>
  </si>
  <si>
    <t>Москва (Новоясеневский тупик, вл. 4) - Одесса</t>
  </si>
  <si>
    <t>19-00/09-40</t>
  </si>
  <si>
    <t>Курск (ул. 50 лет Октября, 114) - Шостка</t>
  </si>
  <si>
    <t>06-20,14-55/12-30,04-25</t>
  </si>
  <si>
    <t>Велиж (ул. Р.Люксембург, 1) - Витебск</t>
  </si>
  <si>
    <t>МР-0434</t>
  </si>
  <si>
    <t>22-20/20-00</t>
  </si>
  <si>
    <t>МР-0435</t>
  </si>
  <si>
    <t>11-10/10-55</t>
  </si>
  <si>
    <t>07-10/09-15</t>
  </si>
  <si>
    <t>08-00/09-00</t>
  </si>
  <si>
    <t>ООО "СКСавто"</t>
  </si>
  <si>
    <t>МР-0420</t>
  </si>
  <si>
    <t>10-35/10-35</t>
  </si>
  <si>
    <t>19-35/18-35</t>
  </si>
  <si>
    <t>ООО ТК "Авто-МИГ"</t>
  </si>
  <si>
    <t>МР-0418</t>
  </si>
  <si>
    <t>Маштаково</t>
  </si>
  <si>
    <t>Тольятти (ул. Революционная, 24) - Уральск</t>
  </si>
  <si>
    <t>Орск (пл. Гагарина, 1 А) - Актюбинск</t>
  </si>
  <si>
    <t>ИП Алкулов А.К.</t>
  </si>
  <si>
    <t>МР-0417</t>
  </si>
  <si>
    <t>МР-0415</t>
  </si>
  <si>
    <t>09-04,09-04,09-04,09-09,09-04/09-04,09-09,08-28,09-04,09-04</t>
  </si>
  <si>
    <t>23-04,20-54,19-04,16-19,13-56/00-54,23-14,19-34,17-49,16-44</t>
  </si>
  <si>
    <t>Тюмень (ул. Пермякова, 9) - Сары-Агаш</t>
  </si>
  <si>
    <t>21-20/23-00</t>
  </si>
  <si>
    <t>МР-0416</t>
  </si>
  <si>
    <t>ТОО "ПассТрансKZ"</t>
  </si>
  <si>
    <t>46-00/46-00</t>
  </si>
  <si>
    <t>17-10/16-30</t>
  </si>
  <si>
    <t>Омск (пр. Комарова, 2) - Астана</t>
  </si>
  <si>
    <t>14-30/14-30</t>
  </si>
  <si>
    <t>05-00/06-30</t>
  </si>
  <si>
    <t>11-40/14-00</t>
  </si>
  <si>
    <t>Новосибирск (Красный пр., 4) - Астана</t>
  </si>
  <si>
    <t>09-00/19-00</t>
  </si>
  <si>
    <t>ТОО "МАНАС"</t>
  </si>
  <si>
    <t>МР-0414</t>
  </si>
  <si>
    <t>16-00/06-00</t>
  </si>
  <si>
    <t>2300</t>
  </si>
  <si>
    <t>15.15зв,14-15лв/06.00зв.06-00лв</t>
  </si>
  <si>
    <t>03-45/03-45</t>
  </si>
  <si>
    <t>10-45зв,09-45лв/17-40зв17-40лв</t>
  </si>
  <si>
    <t>Псков (ул. Вокзальная, 21) - Алуксне</t>
  </si>
  <si>
    <t>Печоры (пл Победы, 2) - Алуксне</t>
  </si>
  <si>
    <t>02-55/02-55</t>
  </si>
  <si>
    <t>11-05зв,10-05лв/17-10зв,17-10лв</t>
  </si>
  <si>
    <t>15-15зв,14-15лв/07-00зв,07-00лв</t>
  </si>
  <si>
    <t>Омск (пр. Комарова, 2) - Чолпон-Ата</t>
  </si>
  <si>
    <t>20-00/12-00</t>
  </si>
  <si>
    <t>МР-0436</t>
  </si>
  <si>
    <t>с 15 июня по 15 сентября</t>
  </si>
  <si>
    <t>Псков (ул. Вокзальная, 21) - Нарва</t>
  </si>
  <si>
    <t>OU "Ekspress Auto-L"</t>
  </si>
  <si>
    <t>06-35/06-35</t>
  </si>
  <si>
    <t>14-00з, 13-00л/05-20з, 05-20л</t>
  </si>
  <si>
    <t>17-45/09-00</t>
  </si>
  <si>
    <t>ООО "ЮГ"</t>
  </si>
  <si>
    <t>МР-0451</t>
  </si>
  <si>
    <t>ООО "Салхино"</t>
  </si>
  <si>
    <t>08-00/18-45</t>
  </si>
  <si>
    <t>Москва (Щелковское ш., 75/ул. Уральская, 2) - Батуми</t>
  </si>
  <si>
    <t>14-00,15-00з/18-10,17-10з</t>
  </si>
  <si>
    <t>МР-0444</t>
  </si>
  <si>
    <t>24-45/24-45</t>
  </si>
  <si>
    <t>ИП Афанасов К.Ф.</t>
  </si>
  <si>
    <t>МР-0439</t>
  </si>
  <si>
    <t>Весело-Вознесенск</t>
  </si>
  <si>
    <t>62-10/64-30</t>
  </si>
  <si>
    <t>21-00/00-10</t>
  </si>
  <si>
    <t>Ессентуки (ул. Гагарина, 93) - Афины</t>
  </si>
  <si>
    <t>22-00/09-10</t>
  </si>
  <si>
    <t>24-45/25-30</t>
  </si>
  <si>
    <t>МР-0437</t>
  </si>
  <si>
    <t>17-00/12-00</t>
  </si>
  <si>
    <t>с 15 мая по 15 сентября</t>
  </si>
  <si>
    <t>чт.,вс./чт.,сб.</t>
  </si>
  <si>
    <t>08-00з.,08-00л./12-00з,12-00л.</t>
  </si>
  <si>
    <t>08-50/08-50</t>
  </si>
  <si>
    <t>20-50з.,20-50л./16-50з.,16-50л.</t>
  </si>
  <si>
    <t>с 1 мая по 31 октября (лв); с 1 ноября по 30 апреля (зв)</t>
  </si>
  <si>
    <t>пн.,вт.,ср.,чт.,сб.</t>
  </si>
  <si>
    <t>Москва (Новоясеневсякий тупик, 4) - Бельцы</t>
  </si>
  <si>
    <t>Москва (Щелковское ш., 75/ул. Уральская, 2) - Мариямполе</t>
  </si>
  <si>
    <t>19-10/18-15</t>
  </si>
  <si>
    <t>МР-0440</t>
  </si>
  <si>
    <t>23-54/23-54</t>
  </si>
  <si>
    <t>Смоленск (ул. Кашена, 13) - Витебск</t>
  </si>
  <si>
    <t>ФЛП Рябченко Ю.Ф.</t>
  </si>
  <si>
    <t>МР-0442</t>
  </si>
  <si>
    <t>вт.,пт./чт.,вс.</t>
  </si>
  <si>
    <t>Тольятти (ул. Родины, д. 1И) - Рустави</t>
  </si>
  <si>
    <t>МР-0438</t>
  </si>
  <si>
    <t>34-40/34-40</t>
  </si>
  <si>
    <t>20-40/20-40</t>
  </si>
  <si>
    <t>19-45лв.зв./15-00лв.зв</t>
  </si>
  <si>
    <t>09-15лв.,10-15зв./14-55лв.,13-55зв.</t>
  </si>
  <si>
    <t>31.07.2020</t>
  </si>
  <si>
    <t>"VOLGA TRAVEL"</t>
  </si>
  <si>
    <t>34</t>
  </si>
  <si>
    <t>Волгоград (ул. Балонина, 11) - Речица</t>
  </si>
  <si>
    <t>10-00/05-00</t>
  </si>
  <si>
    <t>МР-0456</t>
  </si>
  <si>
    <t>ОАО "Гомельоблавтотранс" филиал "АП №3"</t>
  </si>
  <si>
    <t>08-45/11-55</t>
  </si>
  <si>
    <t>Москва (Новоясеневский тупик, вл. 4) - Кишинев</t>
  </si>
  <si>
    <t>14-20/12-30</t>
  </si>
  <si>
    <t>16-30/18-20</t>
  </si>
  <si>
    <t>Калининград (ул. Железнодорожная, 7) - Минск</t>
  </si>
  <si>
    <t>МР-0459</t>
  </si>
  <si>
    <t>10-50л.,10-50з.,21-30л.,22-30з./12-05л.з.,00-50л.з.</t>
  </si>
  <si>
    <t>06-20,06-35/06-20,0635</t>
  </si>
  <si>
    <t>06-10л.,07-10з.,17-40л.,18-40з./04-50л.з.,17-25л.,18-25з.</t>
  </si>
  <si>
    <t>Оренбург (ул. Элеваторная, 2 ) - Актюбинск</t>
  </si>
  <si>
    <t>МР-0455</t>
  </si>
  <si>
    <t>ИП Разумовский В.А.</t>
  </si>
  <si>
    <t>ИП Савенко М.В.</t>
  </si>
  <si>
    <t>20-10/18-55</t>
  </si>
  <si>
    <t>МР-0458</t>
  </si>
  <si>
    <t>UAB "Angelma"</t>
  </si>
  <si>
    <t>МР-0460</t>
  </si>
  <si>
    <t>Калининград (ул. Железнодорожная, 7) - Гродно</t>
  </si>
  <si>
    <t>"Ecolaines Polska" Sp.Zo.o</t>
  </si>
  <si>
    <t>МР-0466</t>
  </si>
  <si>
    <t>LTD «GOMARETI TOUR»</t>
  </si>
  <si>
    <t>Новотроицк (ул. Железнодорожная, 1) - Актюбинск</t>
  </si>
  <si>
    <t>ИП Прохоров С.Ф.</t>
  </si>
  <si>
    <t>МР-0465</t>
  </si>
  <si>
    <t>ТОО "Автовокзал САПАР"</t>
  </si>
  <si>
    <t>ООО "РУСтранс"</t>
  </si>
  <si>
    <t>Новосибирск (Красный пр-т, 4) - Павлодар</t>
  </si>
  <si>
    <t>ООО "АвтоРегионБус"</t>
  </si>
  <si>
    <t>МР-0464</t>
  </si>
  <si>
    <t>1650</t>
  </si>
  <si>
    <t>Омск (пр-т Комарова, 2) - Бишкек</t>
  </si>
  <si>
    <t>МР-0463</t>
  </si>
  <si>
    <t>с 16 сентября по 14 июня</t>
  </si>
  <si>
    <t>Москва (Новоясеневский тупик, вл. 4) - Киев</t>
  </si>
  <si>
    <t>МР-0468</t>
  </si>
  <si>
    <t>16-10/16-10</t>
  </si>
  <si>
    <t>13-30,14-30/13-10,14-10</t>
  </si>
  <si>
    <t>22-00л.з./21-20л.з</t>
  </si>
  <si>
    <t>ТОВ "АКИС-ТРЕВЕЛ"</t>
  </si>
  <si>
    <t>МР-0470</t>
  </si>
  <si>
    <t>S.R.L. «NATADIM AUTO»</t>
  </si>
  <si>
    <t>30-50/32-15</t>
  </si>
  <si>
    <t>14-15,15-15/04-20,03-20</t>
  </si>
  <si>
    <t>Москва (Щелковское ш., 75/ул. Уральская,2) - Минск</t>
  </si>
  <si>
    <t>10-30/08-30</t>
  </si>
  <si>
    <t>МР-0471</t>
  </si>
  <si>
    <t>23-40/01-05</t>
  </si>
  <si>
    <t>14-35/14-35</t>
  </si>
  <si>
    <t>ОАО "КенигАвто", ООО ПКФ "АвтоКениг"</t>
  </si>
  <si>
    <t>МР-0467</t>
  </si>
  <si>
    <t>UAB «TOLIMOJO KELEIVINIO TRANSPORTO KOMPANIJA», ГП «Минсктранс»</t>
  </si>
  <si>
    <t>05-20,05-30/05-20,05-30</t>
  </si>
  <si>
    <t>Курган</t>
  </si>
  <si>
    <t>31-00/31-00</t>
  </si>
  <si>
    <t>МР-0500</t>
  </si>
  <si>
    <t>21-40/21-40</t>
  </si>
  <si>
    <t>12-40/12-40</t>
  </si>
  <si>
    <t>21-30/07-50</t>
  </si>
  <si>
    <t>24-30/24-30</t>
  </si>
  <si>
    <t>ФЛП Коротков А.Н.</t>
  </si>
  <si>
    <t>Москва (Новоясеневский тупик, вл. 4) - Донецк</t>
  </si>
  <si>
    <t>10-20/10-00</t>
  </si>
  <si>
    <t>Анапа (ул. Красноармейская, 11) - Луганск</t>
  </si>
  <si>
    <t>ИП Пикаль В.И., ИП Жигунов В.М., ИП Игнатов С.А.</t>
  </si>
  <si>
    <t>ОАО "Омскоблавтотранс"</t>
  </si>
  <si>
    <t>МР-0483</t>
  </si>
  <si>
    <t>18-30/14-20</t>
  </si>
  <si>
    <t>МР-0499</t>
  </si>
  <si>
    <t>06-30,07-30/10-30,11-30</t>
  </si>
  <si>
    <t>пн.,вт.,ср.,чт.,пт.,сб./пн.,вт.,ср.,чт.,пт.,вс.</t>
  </si>
  <si>
    <t>СП II ТОВ "Шлях ГМБХ"</t>
  </si>
  <si>
    <t>Москва (Новоясеневский пр-т, 4) - Житомир</t>
  </si>
  <si>
    <t>04-20/04-20</t>
  </si>
  <si>
    <t>Омск (пр-т Комарова, 2) - Экибастуз</t>
  </si>
  <si>
    <t>Орск (пл. Гагарина, 1А) - Актюбинск</t>
  </si>
  <si>
    <t>МР-0485</t>
  </si>
  <si>
    <t>Калининград (ул. Железнодорожная, 7) - Вильнюс</t>
  </si>
  <si>
    <t>22.20, 22.20/22.40, 22.40</t>
  </si>
  <si>
    <t>МР-0496</t>
  </si>
  <si>
    <t>МР-0506</t>
  </si>
  <si>
    <t>S.R.L. «Micora-Trans», S.R.L. «Zarema»</t>
  </si>
  <si>
    <t>39-00/39-00</t>
  </si>
  <si>
    <t>04-00/02-00</t>
  </si>
  <si>
    <t>41-00/41-00</t>
  </si>
  <si>
    <t>вт.,ср.,пт.,вс./пн.,чт.,пт.,вс.</t>
  </si>
  <si>
    <t>Пограничный (ул. Ленина, 50) - Суйфэньхэ</t>
  </si>
  <si>
    <t>ИП Маслов С.Н.</t>
  </si>
  <si>
    <t>МР-0484</t>
  </si>
  <si>
    <t>05-50/05-50</t>
  </si>
  <si>
    <t>МР-0474</t>
  </si>
  <si>
    <t>Автотранспортная Компания "Лун Юнь Вань Юнь"</t>
  </si>
  <si>
    <t>Пограничный (ул. Сун-Ят-Сена, 1) - Суйфэньхэ</t>
  </si>
  <si>
    <t>МР-0475</t>
  </si>
  <si>
    <t>Уссурийск (ул. Чичерина, 121) - Муданьдзян</t>
  </si>
  <si>
    <t>МР-0482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</si>
  <si>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</si>
  <si>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</si>
  <si>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</si>
  <si>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</si>
  <si>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Купино (ул. Железнодорожная, 26/3 ) - Павлодар</t>
  </si>
  <si>
    <t>МР-0508</t>
  </si>
  <si>
    <t>МР-0517</t>
  </si>
  <si>
    <t>11-50,12-50/20-15,20-15</t>
  </si>
  <si>
    <t>ООО "Петроком-Авто-Плюс"</t>
  </si>
  <si>
    <t>ООО "Буковина-Транс"</t>
  </si>
  <si>
    <t>Москва (Щелковское ш., 75/ул. Уральская, д. 2) - Кишинев</t>
  </si>
  <si>
    <t>11-15/11-15</t>
  </si>
  <si>
    <t>Курган (пл. Собанина, 1) - Пресновка</t>
  </si>
  <si>
    <t>ОАО "Курганское ПАТП №1"</t>
  </si>
  <si>
    <t>МР-0511</t>
  </si>
  <si>
    <t>ИП Адамян Г.Г.</t>
  </si>
  <si>
    <t>Воскресенское</t>
  </si>
  <si>
    <t>Москва (Щелковское ш., 75/ул. Уральская, д. 2) - Зугдиди</t>
  </si>
  <si>
    <t>МР-0522</t>
  </si>
  <si>
    <t>Калининград (ул. Железнодорожная, 7) - Варшава</t>
  </si>
  <si>
    <t>13-30,12-30/08-00,08-00</t>
  </si>
  <si>
    <t>МР-0518</t>
  </si>
  <si>
    <t>16-30,17-30/21-00,21-00</t>
  </si>
  <si>
    <t>Выборг (ул. Железнодорожная, 7) - Лаппеннранта</t>
  </si>
  <si>
    <t>ООО "Сайма-Экспресс"</t>
  </si>
  <si>
    <t>МР-0515</t>
  </si>
  <si>
    <t>«Global Travel Investment GTI Oy LTD»</t>
  </si>
  <si>
    <t>МР-0519</t>
  </si>
  <si>
    <t>SIA "Norma-A", UAB «TRANSINESTA»</t>
  </si>
  <si>
    <t>26-55/26-40</t>
  </si>
  <si>
    <t>17-10/20-55</t>
  </si>
  <si>
    <t>21-40/22-00</t>
  </si>
  <si>
    <t>16-10/16-45</t>
  </si>
  <si>
    <t>МР-0523</t>
  </si>
  <si>
    <t>СПД Четвериковым К.Л.</t>
  </si>
  <si>
    <t>19-50/19-50</t>
  </si>
  <si>
    <t>12-05/12-40</t>
  </si>
  <si>
    <t>21-30/06-00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</si>
  <si>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</si>
  <si>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</si>
  <si>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</si>
  <si>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</si>
  <si>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12-45,13-10,16-25,16-50/13-45,14-10,10-05,10-30</t>
  </si>
  <si>
    <t>Транспортная акционерная компания "Юй Бер"</t>
  </si>
  <si>
    <t>1400 (для групп 800)</t>
  </si>
  <si>
    <t>ООО ТК "Урал-Авто"</t>
  </si>
  <si>
    <t>МР-0529</t>
  </si>
  <si>
    <t>12-00,21-00/12-00,21-00</t>
  </si>
  <si>
    <t>ТОО "Кокшетауский автобусный парк"</t>
  </si>
  <si>
    <t>Орел (ул. Автовокзальная, 1) - Могилев</t>
  </si>
  <si>
    <t>ИП Хуткин Д.Е.</t>
  </si>
  <si>
    <t>МР-0539</t>
  </si>
  <si>
    <t>04-35/04-35</t>
  </si>
  <si>
    <t>вт.,чт.,сб./пн.,ср.,пт.</t>
  </si>
  <si>
    <t>Москва (Новоясеневский тупик, вл. 4) - Черновцы</t>
  </si>
  <si>
    <t>11-55/05-30</t>
  </si>
  <si>
    <t>ООО "Клен 2"</t>
  </si>
  <si>
    <t>МР-0541</t>
  </si>
  <si>
    <t>14-00,15-00/19-30,20-30</t>
  </si>
  <si>
    <t>32-35/33-30</t>
  </si>
  <si>
    <t>ИП Мазуленко В.Н.</t>
  </si>
  <si>
    <t>Воронеж (Московский пр-т, 17) - Киев</t>
  </si>
  <si>
    <t>ИП Ботэ С.И.</t>
  </si>
  <si>
    <t>МР-0534</t>
  </si>
  <si>
    <t>ООО "Научно-производственное предприятие "НЭП-XXI"</t>
  </si>
  <si>
    <t>13-30,13-30/09-30,10-30</t>
  </si>
  <si>
    <t>Фирма "Миллер Бусрайзен"</t>
  </si>
  <si>
    <t>76-00/76-00</t>
  </si>
  <si>
    <t>ИП Гайдук А.Я.</t>
  </si>
  <si>
    <t>09-35/09-35</t>
  </si>
  <si>
    <t>16-15/06-05</t>
  </si>
  <si>
    <t>Москва (Ореховый б-р, 24/1Г) - Тбилиси</t>
  </si>
  <si>
    <t>10-30/17-00</t>
  </si>
  <si>
    <t>ООО "Славянский экспресс"</t>
  </si>
  <si>
    <t>МР-0533</t>
  </si>
  <si>
    <t>ООО "МОМСАХУРЕБА"</t>
  </si>
  <si>
    <t>08-00/02-30</t>
  </si>
  <si>
    <t>Санкт-Петербург (наб. Обводного Канала, 36) - Локса - Таллин</t>
  </si>
  <si>
    <t>22-00лв.,22-00зв./21-30лв,21-30зв</t>
  </si>
  <si>
    <t>МР-0532</t>
  </si>
  <si>
    <t>08-20/08-00</t>
  </si>
  <si>
    <t>05-30лв.,06-30зв./06-20лв.,06-00</t>
  </si>
  <si>
    <t>ООО "Муданьцзянская автодорожная пассажирская транспортная компания"</t>
  </si>
  <si>
    <t>07-20/08-10</t>
  </si>
  <si>
    <t>Уссурийск (ул. Чичерина, 121) - Муданьцзян</t>
  </si>
  <si>
    <t>Геленджик (ул. Объездная, 3) - Луганск</t>
  </si>
  <si>
    <t>18-50/15-30</t>
  </si>
  <si>
    <t>06-30/10-10</t>
  </si>
  <si>
    <t>22-10/09-00</t>
  </si>
  <si>
    <t>Майкоп (пл. Привокзальная) - Сухум</t>
  </si>
  <si>
    <t>06-15/07-00</t>
  </si>
  <si>
    <t>ООО "Трансавто"</t>
  </si>
  <si>
    <t>МР-0553</t>
  </si>
  <si>
    <t>УП Администрации г. Сухум "Сухумское АТП"</t>
  </si>
  <si>
    <t>14-05/14-05</t>
  </si>
  <si>
    <t>21-05/20-20</t>
  </si>
  <si>
    <t>Краснодар (пл. Привокзальная, 5) - Днепропетровск</t>
  </si>
  <si>
    <t>15-25/15-20</t>
  </si>
  <si>
    <t xml:space="preserve">ИП Лазебный Я.М.  </t>
  </si>
  <si>
    <t>МР-0550</t>
  </si>
  <si>
    <t>ЧП "АВТОЭКСПРЕСС-ДНЕПР"</t>
  </si>
  <si>
    <t>26-00/26-00</t>
  </si>
  <si>
    <t>17-20,18-20/16-25,17-25</t>
  </si>
  <si>
    <t>ООО "Скайлайн Тур"</t>
  </si>
  <si>
    <t>МР-0588</t>
  </si>
  <si>
    <t>S.R.L. "Transerik-Tur"</t>
  </si>
  <si>
    <t>МР-0571</t>
  </si>
  <si>
    <t>Филиал "Автобусный парк №5" ОАО "Гомельоблавтотранс"</t>
  </si>
  <si>
    <t>13-13/13-15</t>
  </si>
  <si>
    <t>06-35/07-48</t>
  </si>
  <si>
    <t>ИП Горшков Г.Е.</t>
  </si>
  <si>
    <t>Москва (пр-д Стратонавтов, 9) - Хынчешты</t>
  </si>
  <si>
    <t>МР-0592</t>
  </si>
  <si>
    <t>30-10/30-10</t>
  </si>
  <si>
    <t>22-20/01-35</t>
  </si>
  <si>
    <t>Москва (МКАД, 19 км., вл. 20, стр.2) - Черновцы</t>
  </si>
  <si>
    <t>19-50/11-20</t>
  </si>
  <si>
    <t>ООО "Сириус"</t>
  </si>
  <si>
    <t>МР-0589</t>
  </si>
  <si>
    <t>ОДО "Чемеровецкое АТП 16847"</t>
  </si>
  <si>
    <t>13-30,14-30/21-10,22-10</t>
  </si>
  <si>
    <t>25-20/26-10</t>
  </si>
  <si>
    <t>Москва (МКАД, 19 км., вл. 20, стр.2) - Винница</t>
  </si>
  <si>
    <t>МР-0591</t>
  </si>
  <si>
    <t>21-35/22-25</t>
  </si>
  <si>
    <t>13-50/11-55,12-55</t>
  </si>
  <si>
    <t xml:space="preserve"> круглогодично</t>
  </si>
  <si>
    <t>14-10/14-15,15-15</t>
  </si>
  <si>
    <t>ООО "Эскулап"</t>
  </si>
  <si>
    <t>ФЛП Мелкумян Ю.А., ФЛП Осыпа С.Н.</t>
  </si>
  <si>
    <t>16-00/10-00</t>
  </si>
  <si>
    <t>20-10/20-10</t>
  </si>
  <si>
    <t>ФЛП Осыпа С.Н., ЧАО "Краматорское АТП-11410"</t>
  </si>
  <si>
    <t>Ростов-на-Дону (пр-т Сиверса, 1) - Гал</t>
  </si>
  <si>
    <t>Ростов-на-Дону (пр-т Сиверса, 1)- Кишинев</t>
  </si>
  <si>
    <t>Ростов-на-Дону (пр-т Сиверса, 1) - Бердянск</t>
  </si>
  <si>
    <t>Ростов-на-Дону (пр-т Сиверса, 1) - Донецк</t>
  </si>
  <si>
    <t>Ростов-на-Дону (пр-т Сиверса, 1) - Харьков</t>
  </si>
  <si>
    <t>Ростов-на-Дону (пр-т Сиверса, 1) - Кривой Рог</t>
  </si>
  <si>
    <t>Ростов-на-Дону (пр-т Сиверса, 1) - Луганск</t>
  </si>
  <si>
    <t>Ростов-на-Дону (пр-т Сиверса, 1)  - Мариуполь</t>
  </si>
  <si>
    <t>Ростов-на-Дону (пр-т Сиверса, 1) - Одесса</t>
  </si>
  <si>
    <t>Ростов-на-Дону (пр-т Сиверса, 1) - Северодонецк</t>
  </si>
  <si>
    <t>17-00/07-00</t>
  </si>
  <si>
    <t>ФЛП Бернацкий А.И.</t>
  </si>
  <si>
    <t>ср.,чт.,сб.,вс./вт.,ср.,пт.,сб.</t>
  </si>
  <si>
    <t>ФЛП Соколовский Р.И.</t>
  </si>
  <si>
    <t>ср.,вс./вт.,сб.</t>
  </si>
  <si>
    <t>вт.,пт./пн.,чт.</t>
  </si>
  <si>
    <t>Москва (Новоясеневский тупик, вл. 4) - Горловка</t>
  </si>
  <si>
    <t>ФЛП Казьмин Н.И.</t>
  </si>
  <si>
    <t>10-30,14-00,16-00,16-30/06-00,06-00,06-00,07-00</t>
  </si>
  <si>
    <t>22-00/23-00</t>
  </si>
  <si>
    <t>пн.,вт.,ср.,чт.,сб./пн.,вт.,ср.,пт.,вс.</t>
  </si>
  <si>
    <t>пн.,пт./чт.,вс.</t>
  </si>
  <si>
    <t>ООО "Компания ГЕЛИОС"</t>
  </si>
  <si>
    <t>ФЛП Звонарев К.В.</t>
  </si>
  <si>
    <t>19-00/13-00</t>
  </si>
  <si>
    <t>21-20/21-30</t>
  </si>
  <si>
    <t>Москва (Новоясеневский тупик, вл. 4) - Первомайск</t>
  </si>
  <si>
    <t>ЧП "Первомайск-Транзит-2009"</t>
  </si>
  <si>
    <t>ФЛП Лемеш А.Е.</t>
  </si>
  <si>
    <t>Москва (Новоясеневский тупик, вл. 4) - Макеевка</t>
  </si>
  <si>
    <t>20-00/15-10</t>
  </si>
  <si>
    <t>пн.,ср.,пт.,вс./вт.,чт.,сб.,вс.</t>
  </si>
  <si>
    <t>06-50лв,зв./04-10лв.зв</t>
  </si>
  <si>
    <t>МР-0558</t>
  </si>
  <si>
    <t>21-00,22-00/20-25,21-25</t>
  </si>
  <si>
    <t>Санкт-Петербург (наб. Обводного Канала, 36) - Чадыр-Лунга</t>
  </si>
  <si>
    <t>13-30лв.зв./13-00лв.зв.</t>
  </si>
  <si>
    <t>МР-0566</t>
  </si>
  <si>
    <t xml:space="preserve">S.R.L. «Elastika», S.R.L. «Sarvalteh Auto» </t>
  </si>
  <si>
    <t>17-25/15-30</t>
  </si>
  <si>
    <t xml:space="preserve">ИП Шандро П.П. </t>
  </si>
  <si>
    <t>МР-0547</t>
  </si>
  <si>
    <t>11-49/12-04</t>
  </si>
  <si>
    <t>02-19/06-04</t>
  </si>
  <si>
    <t>Тюмень (ул. Пермякова, 9) - Костанай</t>
  </si>
  <si>
    <t>МР-0546</t>
  </si>
  <si>
    <t>ООО АК "Столичная"</t>
  </si>
  <si>
    <t>ООО ТК "Магистраль"</t>
  </si>
  <si>
    <t>13-00,14-00/05-50,05-50</t>
  </si>
  <si>
    <t>МР-0568</t>
  </si>
  <si>
    <t>08-50,09-50/16-00,16-00</t>
  </si>
  <si>
    <t>вт.,ср.,пт.,вс./вт.,ср.,пт.,вс</t>
  </si>
  <si>
    <t>Санкт-Петербург (наб. Обводного Канала, 36) - Вуокатти</t>
  </si>
  <si>
    <t>МР-0567</t>
  </si>
  <si>
    <t>Mika K. Niskanen Oy</t>
  </si>
  <si>
    <t>пн.,вт,чт.,пт./пн.,вт.,чт.,пт.</t>
  </si>
  <si>
    <t>ООО "Хотэй"</t>
  </si>
  <si>
    <t>МР-0548</t>
  </si>
  <si>
    <t>32-00/32-00</t>
  </si>
  <si>
    <t>Санкт-Петербург (наб. Обводного Канала, 36) - Раквере - Таллин</t>
  </si>
  <si>
    <t>МР-0565</t>
  </si>
  <si>
    <t>Санкт-Петербург (наб. Обводного Канала, 36) - Силламяэ - Таллин</t>
  </si>
  <si>
    <t>МР-0564</t>
  </si>
  <si>
    <t>Санкт-Петербург (наб. Обводного Канала, 36) - Йыхви - Таллин</t>
  </si>
  <si>
    <t>МР-0563</t>
  </si>
  <si>
    <t xml:space="preserve">Санкт-Петербург (наб. Обводного Канала, 36) - Нарва - Таллин </t>
  </si>
  <si>
    <t>МР-0562</t>
  </si>
  <si>
    <t>МР-0561</t>
  </si>
  <si>
    <t>Санкт-Петербург (наб. Обводного Канала, 36) - Силламяэ - Тарту</t>
  </si>
  <si>
    <t>14-45/06-55</t>
  </si>
  <si>
    <t>МР-0560</t>
  </si>
  <si>
    <t>07-55/07-15</t>
  </si>
  <si>
    <t>14-10/22-40</t>
  </si>
  <si>
    <t>с 1 июля по 1 сентября</t>
  </si>
  <si>
    <t>11-15лв.,зв./12-55лв.,зв.</t>
  </si>
  <si>
    <t>МР-0559</t>
  </si>
  <si>
    <t>07-15/06-50</t>
  </si>
  <si>
    <t>19-45,20-45/18-30,17-30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</si>
  <si>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</si>
  <si>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</si>
  <si>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</si>
  <si>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</si>
  <si>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</si>
  <si>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</si>
  <si>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</si>
  <si>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</si>
  <si>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</si>
  <si>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</si>
  <si>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</si>
  <si>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</si>
  <si>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</si>
  <si>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</si>
  <si>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КФО</t>
  </si>
  <si>
    <t>ДФО</t>
  </si>
  <si>
    <t>01</t>
  </si>
  <si>
    <t>09</t>
  </si>
  <si>
    <t>Рубцовск (ул. Локомотивная, 15/1) - Семипалатинск</t>
  </si>
  <si>
    <t>ООО "Рубцовское ПАП"</t>
  </si>
  <si>
    <t>МР-0594</t>
  </si>
  <si>
    <t>с 1 июня по 1 ноября</t>
  </si>
  <si>
    <t>Барнаул  (пл. Победы, 12) - Усть-Каменогорск</t>
  </si>
  <si>
    <t>ИП Карпов В.В.</t>
  </si>
  <si>
    <t>МР-0609</t>
  </si>
  <si>
    <t>S.R.L. «Mono-S-Surugiu» и S.R.L. «GAL TRANSERVICE»</t>
  </si>
  <si>
    <t>Москва (Новоясеневский тупик, 4) - Дрокия</t>
  </si>
  <si>
    <t>Москва (ул. Новоясеневский тупик, 4) - Хынчешты</t>
  </si>
  <si>
    <t>Москва (Новоясеневский пр-т, 4) -  Чадыр-Лунга</t>
  </si>
  <si>
    <t>МР-0604</t>
  </si>
  <si>
    <t>ООО "ЮТАСС ГРУПП"</t>
  </si>
  <si>
    <t>Санкт-Петербург (наб. Обводного Канала, 36) - Рига</t>
  </si>
  <si>
    <t>Смоленск (ул. Кашена, 13) - Рига</t>
  </si>
  <si>
    <t>19-30л.в.,з.в./20-00л.в.,з.в.</t>
  </si>
  <si>
    <t>МР-0607</t>
  </si>
  <si>
    <t>SIA «ALMA LTD»</t>
  </si>
  <si>
    <t>07-35,08-35/07-05,06-05</t>
  </si>
  <si>
    <t>МР-0598</t>
  </si>
  <si>
    <t>24.03.2016</t>
  </si>
  <si>
    <t>24.03.2021</t>
  </si>
  <si>
    <t>МР-0600</t>
  </si>
  <si>
    <t>ООО "Комфорт 2012"</t>
  </si>
  <si>
    <t>00-16/00-16</t>
  </si>
  <si>
    <t>пн.,чт.,пт.,вс./вт.,ср.,сб.,вс.</t>
  </si>
  <si>
    <t>МР-0601</t>
  </si>
  <si>
    <t>ТУП "АВТОБУС ТУР"</t>
  </si>
  <si>
    <t>1850/3520</t>
  </si>
  <si>
    <t>Тариф туда/туда и обратно</t>
  </si>
  <si>
    <t>21-30/20-00</t>
  </si>
  <si>
    <t>МР-0602</t>
  </si>
  <si>
    <t>ИЧУТП "Байер Транс"</t>
  </si>
  <si>
    <t>14-40/14-05</t>
  </si>
  <si>
    <t>10-05/12-10</t>
  </si>
  <si>
    <t>ИП Чудаков В.В.</t>
  </si>
  <si>
    <t>МР-0605</t>
  </si>
  <si>
    <t>09-00/08-00</t>
  </si>
  <si>
    <t>Москва (ул. Новоясеневский тупик, вл. 4) - Херсон</t>
  </si>
  <si>
    <t>08-00/10-00</t>
  </si>
  <si>
    <t>МР-0606</t>
  </si>
  <si>
    <t>25-20/25-40</t>
  </si>
  <si>
    <t>12-40/08-20</t>
  </si>
  <si>
    <t>МР-0569</t>
  </si>
  <si>
    <t>08-30,09-30/09-30,10-30</t>
  </si>
  <si>
    <t>20-00, 20-00/18-00, 18-00</t>
  </si>
  <si>
    <t>МР-0570</t>
  </si>
  <si>
    <t xml:space="preserve">ООО "Украинские линии" </t>
  </si>
  <si>
    <t>21-00/20-45</t>
  </si>
  <si>
    <t>16-00лв.,17-00зв./13-45лв.зв.</t>
  </si>
  <si>
    <t>10-30,11-30/13-00,13-00</t>
  </si>
  <si>
    <t>Москва (ул. Новоясеневский тупик, вл. 4) - Донецк</t>
  </si>
  <si>
    <t>14-00/07-30</t>
  </si>
  <si>
    <t>чт.,вс./ср.,сб.</t>
  </si>
  <si>
    <t>16-00/08-00</t>
  </si>
  <si>
    <t>ООО "Рустранс-сервис"</t>
  </si>
  <si>
    <t>МР-0599</t>
  </si>
  <si>
    <t>ЧП "Транс-Сервис"</t>
  </si>
  <si>
    <t>Сочи (ул. Горького, 56а) - Харьков</t>
  </si>
  <si>
    <t>10-00лв,11-00зв/12-10</t>
  </si>
  <si>
    <t>27-10/29-50</t>
  </si>
  <si>
    <t>18-00,19-00/13-10</t>
  </si>
  <si>
    <t>3590/6820</t>
  </si>
  <si>
    <t>19-00/21-50</t>
  </si>
  <si>
    <t>06-50,07-50/16-05</t>
  </si>
  <si>
    <t>3100/5890</t>
  </si>
  <si>
    <t>Москва (Новоясеневский пр., вл. 4) - Рустави</t>
  </si>
  <si>
    <t>МР-0608</t>
  </si>
  <si>
    <t>Краснодар (пл. Привокзальная, 5) - Тбилиси</t>
  </si>
  <si>
    <t>МР-0597</t>
  </si>
  <si>
    <t>МР-0623</t>
  </si>
  <si>
    <t>08-50л.з./08-00л.з.</t>
  </si>
  <si>
    <t>МР-0624</t>
  </si>
  <si>
    <t>МР-0617</t>
  </si>
  <si>
    <t>МР-0618</t>
  </si>
  <si>
    <t>13-00/11-00</t>
  </si>
  <si>
    <t>ООО "БОРА"</t>
  </si>
  <si>
    <t>МР-0626</t>
  </si>
  <si>
    <t>LTD "OKRIBA"</t>
  </si>
  <si>
    <t>02-00/06-00</t>
  </si>
  <si>
    <t>вт.,пт./вт.,пт.</t>
  </si>
  <si>
    <t>10-20/14-20</t>
  </si>
  <si>
    <t>ИП Курдин М.П.</t>
  </si>
  <si>
    <t>донецк</t>
  </si>
  <si>
    <t>ОАО "Казанское ПАТП-1"</t>
  </si>
  <si>
    <t>Москва (ул. Новоясеневский тупик, вл. 4) - Енакиево</t>
  </si>
  <si>
    <t>ФЛП Рябчикова Н.А.</t>
  </si>
  <si>
    <t>вт.,чт.,вс./пн.,ср.,сб.</t>
  </si>
  <si>
    <t>ООО "ЛЮКС-ЭКСПРЕСС"</t>
  </si>
  <si>
    <t>Москва (Новоясеневский пр-т, 4) - Минск</t>
  </si>
  <si>
    <t>07-00/11-00</t>
  </si>
  <si>
    <t>МР-0639</t>
  </si>
  <si>
    <t>ИП "Байер Транс"</t>
  </si>
  <si>
    <t>22-00/18-00</t>
  </si>
  <si>
    <t>Ялта (ул. Московская, 8) - Донецк</t>
  </si>
  <si>
    <t>13-00/15-00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</si>
  <si>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</si>
  <si>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</si>
  <si>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</si>
  <si>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</si>
  <si>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</si>
  <si>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МР-0627</t>
  </si>
  <si>
    <t>МР-0632</t>
  </si>
  <si>
    <t>ОАО "Пинский АП", ТУП "АВТОБУС-ТУР"</t>
  </si>
  <si>
    <t>06-05/16-00</t>
  </si>
  <si>
    <t>2390/4300</t>
  </si>
  <si>
    <t>АО "ВПАТП № 3"</t>
  </si>
  <si>
    <t>МР-0633</t>
  </si>
  <si>
    <t>13-00з.,14-00л./18-53з.,19-53л.</t>
  </si>
  <si>
    <t>Магнитогорск (ул. Вокзальная, 39 а) - Астана</t>
  </si>
  <si>
    <t>05-00/14-00</t>
  </si>
  <si>
    <t>МР-0628</t>
  </si>
  <si>
    <t>ИП Алкулов Кунакбай</t>
  </si>
  <si>
    <t xml:space="preserve"> 15:20/12:30</t>
  </si>
  <si>
    <t>Лобок/ Новые Юрковичи</t>
  </si>
  <si>
    <t>Лобок/Новые Юрковичи</t>
  </si>
  <si>
    <t>Матвеев Курган (Авило-Успенка)</t>
  </si>
  <si>
    <t>Матвеев Курган (Авилово)</t>
  </si>
  <si>
    <t>Магнитогорск (ул. Вокзальная, 39А) - Житикара</t>
  </si>
  <si>
    <t>МР-0510</t>
  </si>
  <si>
    <t>МР-0648</t>
  </si>
  <si>
    <t>Великий Новгород (ул. Октябрьская, 1) - Рига</t>
  </si>
  <si>
    <t>18-20л.,18-20з./08-30л.,08-30з.</t>
  </si>
  <si>
    <t>ИП Егоров С.А.</t>
  </si>
  <si>
    <t>10-55,11-25/11-30,11-30</t>
  </si>
  <si>
    <t>20-00,21-00/06-15,05-45</t>
  </si>
  <si>
    <t>пн.,пт.,ср.,вс./вт.,чт.,сб.,вс.</t>
  </si>
  <si>
    <t>ИП Дробышев В.В.</t>
  </si>
  <si>
    <t>МР-0653</t>
  </si>
  <si>
    <t>ОсОО "ТАНАИС"</t>
  </si>
  <si>
    <t>70-00/70-00</t>
  </si>
  <si>
    <t>пн.,пт./пн.,пт.</t>
  </si>
  <si>
    <t>19-15/16-20</t>
  </si>
  <si>
    <t>14-45/14-40</t>
  </si>
  <si>
    <t>МР-0645</t>
  </si>
  <si>
    <t>УП Гагрского района "АТП администрации Гагрского района"</t>
  </si>
  <si>
    <t>36-25/36-25</t>
  </si>
  <si>
    <t>22-55/22-25</t>
  </si>
  <si>
    <t>20-30/09-00</t>
  </si>
  <si>
    <t>Магнитогорск (ул. Вокзальная, 39 а) - Уральск</t>
  </si>
  <si>
    <t>05-00,21-00/11-00,18-00</t>
  </si>
  <si>
    <t>МР-0641</t>
  </si>
  <si>
    <t>02-00,09-00/20-00,12-00</t>
  </si>
  <si>
    <t>Москва (Ореховый б-р, 24/1Г) - Северодонецк</t>
  </si>
  <si>
    <t>22-30/18-00</t>
  </si>
  <si>
    <t>МР-0655</t>
  </si>
  <si>
    <t>ЧП "АВТОЛАЙН КОМПАНИ"</t>
  </si>
  <si>
    <t>17-35/17-35</t>
  </si>
  <si>
    <t>10-35,11-35з.в./14-05з.в.,15-05</t>
  </si>
  <si>
    <t>ср.,чт.,сб.,вс./ср.,чт.,сб.,вс.</t>
  </si>
  <si>
    <t>МР-0654</t>
  </si>
  <si>
    <t>ФЛП Бринцов С.В.</t>
  </si>
  <si>
    <t>Валуйки (пл. Привокзальная, 107/6) - Купянск</t>
  </si>
  <si>
    <t>07-45,13-30/14-15,06-55</t>
  </si>
  <si>
    <t>10-35,11-35з.в.,17-55,18-55з.в./10-25з.в.,11-25,16-10,17-10з.в.,</t>
  </si>
  <si>
    <t>Мурино (Привокзальная пл..) - Мариуполь</t>
  </si>
  <si>
    <t>09-00/12-40</t>
  </si>
  <si>
    <t>МР-0649</t>
  </si>
  <si>
    <t>35-00/38-00</t>
  </si>
  <si>
    <t>02-40,03-40з.в./19-00з.в.,20-00</t>
  </si>
  <si>
    <t>ФЛП Зорин Ю.Е. ООО "Турист"</t>
  </si>
  <si>
    <t>Мурино (пл. Привокзальная) - Одесса</t>
  </si>
  <si>
    <t>МР-0650</t>
  </si>
  <si>
    <t>28-40/28-30</t>
  </si>
  <si>
    <t>14-30з.в.,13-30/12-40з.в,13-40</t>
  </si>
  <si>
    <t>Магнитогорск (ул. Вокзальная, 39 А) - Челябинск - Астана</t>
  </si>
  <si>
    <t>21-30/07-00</t>
  </si>
  <si>
    <t>МР-0642</t>
  </si>
  <si>
    <t>08-00/01-00</t>
  </si>
  <si>
    <t>13-50/06-40</t>
  </si>
  <si>
    <t>Москва (Щелковское ш., 75/ул. Уральская, д. 2) - Тбилиси</t>
  </si>
  <si>
    <t>Москва (Новоясеневский пр-т, 4) - Ашафенбург</t>
  </si>
  <si>
    <t>ЗАО "Евро-Транс-Компани"</t>
  </si>
  <si>
    <t>МР-0676</t>
  </si>
  <si>
    <t>«BENZ GmbH»</t>
  </si>
  <si>
    <t>Красная Горка</t>
  </si>
  <si>
    <t>пн.,ср.,чт.,пт./вт.,чт.,сб.,вс.</t>
  </si>
  <si>
    <t>7200(12960)</t>
  </si>
  <si>
    <t>Чешская Республика</t>
  </si>
  <si>
    <t>Москва (Новоясеневский тупик, вл. 4) - Прага</t>
  </si>
  <si>
    <t>CZ</t>
  </si>
  <si>
    <t>ООО "Транс-Вей"</t>
  </si>
  <si>
    <t>МР-0677</t>
  </si>
  <si>
    <t>AMBRELLA Coach &amp; Buses s.i.o.</t>
  </si>
  <si>
    <t>Матвеев Курган (Покровское)</t>
  </si>
  <si>
    <t>Москва (ул. Новоясеневский тупик, вл. 4) - Бельцы</t>
  </si>
  <si>
    <t>МР-0625</t>
  </si>
  <si>
    <t>S.A."Parcul de Autobuze din Balti"</t>
  </si>
  <si>
    <t>МР-0678</t>
  </si>
  <si>
    <t>ОАО "Витебскоблавтотранс" Автобусный парк № 1 г. Витебск</t>
  </si>
  <si>
    <t>Псков (ул. Вокзальная,21) - Витебск</t>
  </si>
  <si>
    <t>ГП ПО "Псковпассажиравтотранс"</t>
  </si>
  <si>
    <t>МР-0668</t>
  </si>
  <si>
    <t>Шуя (пл. Вокзальная, 4А) - Тбилиси</t>
  </si>
  <si>
    <t>МР-0679</t>
  </si>
  <si>
    <t>LTD "STM Georgia"</t>
  </si>
  <si>
    <t>вт.,сб./сб.,ср.</t>
  </si>
  <si>
    <t>МР-0664</t>
  </si>
  <si>
    <t>Челябинск (Свердловский пр-т, 51) - Рудный</t>
  </si>
  <si>
    <t>06-05/10-30</t>
  </si>
  <si>
    <t>МР-0662</t>
  </si>
  <si>
    <t>ИП Дубинский В.В.</t>
  </si>
  <si>
    <t>22-30/18-50</t>
  </si>
  <si>
    <t>ежедневно, сезонный с 01.06 по 01.09</t>
  </si>
  <si>
    <t>Магнитогорск (ул. Вокзальная, 39 А) - Житикара</t>
  </si>
  <si>
    <t>05-20,08-40/16-00,06-20</t>
  </si>
  <si>
    <t>ООО "Брединское автотранспортное предприятие"</t>
  </si>
  <si>
    <t>МР-0663</t>
  </si>
  <si>
    <t>06-00/08-50</t>
  </si>
  <si>
    <t>22-00,15-10/11-20,17-30</t>
  </si>
  <si>
    <t>06-20,14-20/11-30,06-30</t>
  </si>
  <si>
    <t>ООО "Дунинская транспортная компания"</t>
  </si>
  <si>
    <t>18-15,12-30/08-20,16-20</t>
  </si>
  <si>
    <t>Покровка (ул. Пионерская, 3/1) - Дуннин</t>
  </si>
  <si>
    <t>08-20,12-40,10-00,14-30,11-40,17-00/13-00,07-00,15-00,09-30,16-20,10-50</t>
  </si>
  <si>
    <t>МР-0660</t>
  </si>
  <si>
    <t>МР-0661</t>
  </si>
  <si>
    <t>Уссурийск (ул. Чичерина, 121) - Дуннин</t>
  </si>
  <si>
    <t>05-30/05-00</t>
  </si>
  <si>
    <t>Москва (Новоясеневский тупик, 4) - Бахмут</t>
  </si>
  <si>
    <t>22-40/07-00</t>
  </si>
  <si>
    <t>ООО "СЕВЕР-АВТО"</t>
  </si>
  <si>
    <t>МР-0674</t>
  </si>
  <si>
    <t>04-00,05-00*/18-40*,19-40</t>
  </si>
  <si>
    <t>10-00,11-00*/08-00*,09-00</t>
  </si>
  <si>
    <t>60/32</t>
  </si>
  <si>
    <t>SIA "Norma-A", "OU Ecolines Estonia"</t>
  </si>
  <si>
    <t>Смоленск (ул. Кашена, 13) - Минск</t>
  </si>
  <si>
    <t>МР-0696</t>
  </si>
  <si>
    <t>ТУП "АВТОБУС-ТУР"</t>
  </si>
  <si>
    <t>06-30/06-25</t>
  </si>
  <si>
    <t>05-55/06-00</t>
  </si>
  <si>
    <t>МР-0695</t>
  </si>
  <si>
    <t>19-00/05-30</t>
  </si>
  <si>
    <t xml:space="preserve">Москва (19-й км. МКАД, вл. 20, стр. 2) - Мариуполь </t>
  </si>
  <si>
    <t>МР-0693</t>
  </si>
  <si>
    <t>ПАО "Мариуполь-Авто"</t>
  </si>
  <si>
    <t>20-45/21-25</t>
  </si>
  <si>
    <t>06-55,07-55з./11-15,10-15з.</t>
  </si>
  <si>
    <t>Москва (19 км. МКАД, вл. 20, стр. 2) - Белгород-Днестровский</t>
  </si>
  <si>
    <t>17-00/09-30</t>
  </si>
  <si>
    <t>МР-0703</t>
  </si>
  <si>
    <t>ООО "АТП 15107"</t>
  </si>
  <si>
    <t>22-15/23-00</t>
  </si>
  <si>
    <t>08-30,09-30з./15-15,14-15з</t>
  </si>
  <si>
    <t>Москва (19-й км. МКАД, вл. 20, стр. 2) - Кировоград</t>
  </si>
  <si>
    <t>ТОВ "АСКУКТРАНС"</t>
  </si>
  <si>
    <t>МР-0704</t>
  </si>
  <si>
    <t>ежденевно</t>
  </si>
  <si>
    <t>Екатеринбург (ул. Вокзальная, 15 А) - Рудный</t>
  </si>
  <si>
    <t>МР-0686</t>
  </si>
  <si>
    <t>Забайкальск (ул. Железнодорожная, 1а) - Маньчжурия</t>
  </si>
  <si>
    <t>Борзя (ул. Совхозная, 5) - Маньчжурия</t>
  </si>
  <si>
    <t>Чита (ул. Звездная, 17)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</si>
  <si>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</si>
  <si>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</si>
  <si>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</si>
  <si>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20-00/17-00</t>
  </si>
  <si>
    <t>ООО "ЕвроВояж"</t>
  </si>
  <si>
    <t>МР-0708</t>
  </si>
  <si>
    <t>11-00,12-00*/13-00*,14-00</t>
  </si>
  <si>
    <t>Москва (Ореховый б-р, д. 24/1Г) - Северодонецк</t>
  </si>
  <si>
    <t>МР-0707</t>
  </si>
  <si>
    <t>05-30,06-30*/08-45,09-45</t>
  </si>
  <si>
    <t>Москва (Новоясеневкий пр-т, вл. 4) - Харьков</t>
  </si>
  <si>
    <t>ООО "Славтурс"</t>
  </si>
  <si>
    <t>МР-0699</t>
  </si>
  <si>
    <t>ООО "Фирма"Икарус"</t>
  </si>
  <si>
    <t>Москва (Новоясеневский тупик, вл. 4 ) - Запорожье</t>
  </si>
  <si>
    <t>18-00/10-20</t>
  </si>
  <si>
    <t>МР-0706</t>
  </si>
  <si>
    <t>19-15/19-15</t>
  </si>
  <si>
    <t>05-35,06-35*/13-15,12-15*</t>
  </si>
  <si>
    <t>ФЛП Потынгэ Г.С.</t>
  </si>
  <si>
    <t>Москва (Новоясеневский тупик, вл. 4) - Бахмут</t>
  </si>
  <si>
    <t>21-40/18-00</t>
  </si>
  <si>
    <t>МР-0698</t>
  </si>
  <si>
    <t>13-00,14-00*/16-40,15-40*</t>
  </si>
  <si>
    <t>Москва (Новоясеневский тупик, вл. 4) - Харьков - Бахмут</t>
  </si>
  <si>
    <t>ФЛП Осыпа С.Н., ФЛП Мелкумян Ю.А.</t>
  </si>
  <si>
    <t>МР-0697</t>
  </si>
  <si>
    <t>03-50,04-50*/12-20,11-20*</t>
  </si>
  <si>
    <t>Шуя (пл. Вокзальная, 4А) - Батуми</t>
  </si>
  <si>
    <t>23-30/21-00</t>
  </si>
  <si>
    <t>МР-0694</t>
  </si>
  <si>
    <t>03-14/17-30</t>
  </si>
  <si>
    <t>16-05/15-00</t>
  </si>
  <si>
    <t>МР-0687</t>
  </si>
  <si>
    <t>17-26/17-26</t>
  </si>
  <si>
    <t>07-45/08-30</t>
  </si>
  <si>
    <t>Ставрополь (ул. Маршала Жукова, 27) - Харьков</t>
  </si>
  <si>
    <t>16-30/16-00</t>
  </si>
  <si>
    <t>ИП Яцунов С.П.</t>
  </si>
  <si>
    <t>МР-0691</t>
  </si>
  <si>
    <t>вериговка</t>
  </si>
  <si>
    <t>23-30/23-00</t>
  </si>
  <si>
    <t>МР-0709</t>
  </si>
  <si>
    <t>09-00,10-00*/11-00,10-00*</t>
  </si>
  <si>
    <t>08-30,20-40,22-40/07-50,20-30,23-10</t>
  </si>
  <si>
    <t>07-20,09-05,16-38/07-14,10-40,19-20</t>
  </si>
  <si>
    <t>09-55,10-50/09-55,10-50</t>
  </si>
  <si>
    <t>Орск (пл. Гагарина, 1 А) - Оринген</t>
  </si>
  <si>
    <t>06-00/10-10</t>
  </si>
  <si>
    <t>ООО "Оринген"</t>
  </si>
  <si>
    <t>10-00,10-00*/10-00,10-00*</t>
  </si>
  <si>
    <t>июль,август-вт.,вс./сб.,чт. Сентябрь-вт./сб.</t>
  </si>
  <si>
    <t>15200/23560</t>
  </si>
  <si>
    <t>МР-0651</t>
  </si>
  <si>
    <t xml:space="preserve"> S.R.L. «PROSPER-TRANS»</t>
  </si>
  <si>
    <t>Калининград (ул. Железнодорожная, 7) - Большаково - Рига</t>
  </si>
  <si>
    <t>МР-0728</t>
  </si>
  <si>
    <t>UAB «Tolimojo keleivinio transporto kompanija», SIA MSD «Riga», AS «Nordeka»</t>
  </si>
  <si>
    <t>Москва (пр-д Стратонавтов, д. 4, стр. 1) - Витебск</t>
  </si>
  <si>
    <t>ИП Новиков О.А.</t>
  </si>
  <si>
    <t>МР-0731</t>
  </si>
  <si>
    <t>ЧУП Туристическое агентство "АСТРОТУР"</t>
  </si>
  <si>
    <t>Москва (Новоясеневский пр-т, вл. 4) - Бахмут</t>
  </si>
  <si>
    <t>МР-0740</t>
  </si>
  <si>
    <t>11-00,12-00*/13-00,12-00*</t>
  </si>
  <si>
    <t>Москва (Новоясенесвский тупик, вл. 4) - Бахмут</t>
  </si>
  <si>
    <t>17-00/16-00</t>
  </si>
  <si>
    <t>МР-0730</t>
  </si>
  <si>
    <t>12-30,13-30*/12-00,11-00*</t>
  </si>
  <si>
    <t>18-00/18-30</t>
  </si>
  <si>
    <t>Филиал "Автобусный парк № 1" ОАО "Гомельоблавтотранс"</t>
  </si>
  <si>
    <t>МР-0745</t>
  </si>
  <si>
    <t>Москва (Новоясеневский пр-т, вл. 4) - Тбилиси</t>
  </si>
  <si>
    <t>МР-0733</t>
  </si>
  <si>
    <t>Москва (Новоясеневский тупик, вл. 4) - Зугдиди</t>
  </si>
  <si>
    <t>ООО "ИГС ГРУПП"</t>
  </si>
  <si>
    <t>ООО "Автотранс"</t>
  </si>
  <si>
    <t>МР-0729</t>
  </si>
  <si>
    <t>пн.,чт./чт.,вс.</t>
  </si>
  <si>
    <t>20-25/17-30</t>
  </si>
  <si>
    <t>ООО "Крымские Перевозки"</t>
  </si>
  <si>
    <t>МР-0726</t>
  </si>
  <si>
    <t>Чонгар</t>
  </si>
  <si>
    <t>09-25/11-00</t>
  </si>
  <si>
    <t>05-30,06-30*/08-10,07-10*</t>
  </si>
  <si>
    <t>Ялта (ул. Московская, 8) - Киев</t>
  </si>
  <si>
    <t>18-00/20-40</t>
  </si>
  <si>
    <t>МР-0727</t>
  </si>
  <si>
    <t>19-05/19-05</t>
  </si>
  <si>
    <t>17-15,18-15*/15-24,14-25*</t>
  </si>
  <si>
    <t>82</t>
  </si>
  <si>
    <t>07-05/06-05</t>
  </si>
  <si>
    <t>МР-0723</t>
  </si>
  <si>
    <t>10-25/09-51</t>
  </si>
  <si>
    <t>Симферополь (ул. Киевская, 4) - Николаев</t>
  </si>
  <si>
    <t>16-56,17-56*/18-40,17-40*</t>
  </si>
  <si>
    <t>Севастополь (ул. Вокзальная, 11) - Николаев</t>
  </si>
  <si>
    <t>МР-0724</t>
  </si>
  <si>
    <t>Перекоп</t>
  </si>
  <si>
    <t>11-30/10-30</t>
  </si>
  <si>
    <t>20-00,21-00*/21-45,20-45*</t>
  </si>
  <si>
    <t>Евпатория (ул. Интернациональная, 124) - Николаев</t>
  </si>
  <si>
    <t>07-00/06-00</t>
  </si>
  <si>
    <t>МР-0722</t>
  </si>
  <si>
    <t>09-55/09-00</t>
  </si>
  <si>
    <t>16-30,17-30*/17-05,16-05*</t>
  </si>
  <si>
    <t>Севастополь (ул. Вокзальная, 11) - Днепропетровск</t>
  </si>
  <si>
    <t>05-45/12-00</t>
  </si>
  <si>
    <t>МР-0725</t>
  </si>
  <si>
    <t>10-25/10-50</t>
  </si>
  <si>
    <t>23-50,00-50*/15-50,18-50*</t>
  </si>
  <si>
    <t>Ялта (ул. Московская, 8) - Харьков</t>
  </si>
  <si>
    <t>МР-0721</t>
  </si>
  <si>
    <t>Евпатория (ул. Интернациональная, 124) - Запорожье</t>
  </si>
  <si>
    <t>07-35/08-00</t>
  </si>
  <si>
    <t>МР-0720</t>
  </si>
  <si>
    <t>08-55/10-25</t>
  </si>
  <si>
    <t>19-25,20-25*/18-20,17-20*</t>
  </si>
  <si>
    <t>МР-0732</t>
  </si>
  <si>
    <t>05-50,05-45/05-50,05-45</t>
  </si>
  <si>
    <t>18-20,19-20*,11-10,12-10*/12-10,11-10*,20-40,19-40*</t>
  </si>
  <si>
    <t>ФЛП Никонов А.В.</t>
  </si>
  <si>
    <t>МР-0735</t>
  </si>
  <si>
    <t>ФЛП Марченко С.В.</t>
  </si>
  <si>
    <t>Грайворон (ул. Мира, 34) - Ахтырка</t>
  </si>
  <si>
    <t>Москва (Новоясеневский тупик, вл. 4) - Днепр</t>
  </si>
  <si>
    <t>МР-0746</t>
  </si>
  <si>
    <t>06-10,07-10*/12-10,11-10</t>
  </si>
  <si>
    <t>Воронеж (Московский пр-т, 17) - Мариуполь</t>
  </si>
  <si>
    <t>МР-0736</t>
  </si>
  <si>
    <t>ЧП "Северодонецкое Комфорт-Авто"</t>
  </si>
  <si>
    <t>20-00/18-45</t>
  </si>
  <si>
    <t>05-45,06-45*/15-00,14-00*</t>
  </si>
  <si>
    <t>Минеральные Воды (ул. Советская, 97/ул. Торговая, 1) - Тбилиси</t>
  </si>
  <si>
    <t>Калининград (ул. Железнодорожная, 7) -Клайпеда</t>
  </si>
  <si>
    <t>07-00л.з.,15-00л.з,11-15л.з.,16-30л.з/15-20з.,16-20л.,06-30з.л.,10-30з.,11-30л.,17-25з.,18-25л.,</t>
  </si>
  <si>
    <t>19-15л.з,10-00л.,11-00з.15-00з.л,21-30з.л/11-17з.,12-17л.,19-10з.,20-10л.,15-42з.,16-42л.,20-25з.,21-25л.</t>
  </si>
  <si>
    <t>МР-0712</t>
  </si>
  <si>
    <t>Ростов-на-Дону (пр-т Шолохва, 126) - Днепропетровск</t>
  </si>
  <si>
    <t>11-25/11-25</t>
  </si>
  <si>
    <t>ИП Лазебынй Я.М.</t>
  </si>
  <si>
    <t>МР-0715</t>
  </si>
  <si>
    <t>20-00/20-30</t>
  </si>
  <si>
    <t>07-25,08-25*/07-55,06-55*</t>
  </si>
  <si>
    <t>10-00,18-15/22-00,05-00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</si>
  <si>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</si>
  <si>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</si>
  <si>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</si>
  <si>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</si>
  <si>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</si>
  <si>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круглогодично (рейс 19-40/19-30 с 15 .06 по 01.09)</t>
  </si>
  <si>
    <t>круглогодично (рейс 22-10/22-00 с 15.06 по 01.09)</t>
  </si>
  <si>
    <t>Транспортно туристическая компания "D.S.Travel"</t>
  </si>
  <si>
    <t>пн.,чт.,пт.,вс./пн.,чт.,пт.,вс.</t>
  </si>
  <si>
    <t>10-30/10-00</t>
  </si>
  <si>
    <t>МР-0647</t>
  </si>
  <si>
    <t>15-40,16-40/16-10,17-10</t>
  </si>
  <si>
    <t>09.30з.л./07.00з.л.</t>
  </si>
  <si>
    <t>ООО "Транспортная компания" г. Дуннин</t>
  </si>
  <si>
    <t>12-40,14-20,15-40,19-00,21-00,21-40/09-20,11-20,12-40,13-40,15-40,18-00</t>
  </si>
  <si>
    <t>АО " Читаавтотранс"</t>
  </si>
  <si>
    <t>06-00з.л,07-30з.л,15-00з.л./06-00л.з.,12-50л.з.14-50л.з.</t>
  </si>
  <si>
    <t>МР-0763</t>
  </si>
  <si>
    <t>04-30/04-00</t>
  </si>
  <si>
    <t>09-30л,10-30з,18-30л,19-30з,20-30л,21-30з/09-30з,10-30л,11-00з,12-00л,18-10з,19-10л.</t>
  </si>
  <si>
    <t>Калининград (ул. Железнодорожная, 7 ) - Эссен</t>
  </si>
  <si>
    <t>МР-0764</t>
  </si>
  <si>
    <t>TRANS (+) PLUS GmbH</t>
  </si>
  <si>
    <t>МР-0761</t>
  </si>
  <si>
    <t>08-00,09-20,14-00,18-20/06-40,10-00,12-00,19-00</t>
  </si>
  <si>
    <t>МР-0751</t>
  </si>
  <si>
    <t>02-40/03-30</t>
  </si>
  <si>
    <t>17-30,12-10,19-10,14-30/08-20,14-40,10-00,19-00</t>
  </si>
  <si>
    <t>Старый Оскол (м-н Буденого, 9) - Кишинев</t>
  </si>
  <si>
    <t>МР-0767</t>
  </si>
  <si>
    <t>S.R.L. "ALGALIA"</t>
  </si>
  <si>
    <t>Москва (Новоясеневский тупик, вл. 4) - Торецк</t>
  </si>
  <si>
    <t>МР-0776</t>
  </si>
  <si>
    <t>ФЛП Шапран С.Н.</t>
  </si>
  <si>
    <t>19-30/20-00</t>
  </si>
  <si>
    <t>08-00,09-00*/14-30*,15-30</t>
  </si>
  <si>
    <t>Москва (Нвоясеневский тупик, вл. 4) - Константиновка</t>
  </si>
  <si>
    <t>ФЛП Осыпа С.Н., ЧАО "Караматорское АТП-11410"</t>
  </si>
  <si>
    <t>МР-0774</t>
  </si>
  <si>
    <t>17-30/18-30</t>
  </si>
  <si>
    <t>Москва (Новоясеневский тупик, вл. 4) - Краматорск</t>
  </si>
  <si>
    <t>17-30/13-40</t>
  </si>
  <si>
    <t>МР-0775</t>
  </si>
  <si>
    <t>16-30/16-20</t>
  </si>
  <si>
    <t>06-00,07-00*/09-00*,10-00</t>
  </si>
  <si>
    <t>Краснодар (Привокзальная, пл. 5) - Бахмут</t>
  </si>
  <si>
    <t>16-00/12-00</t>
  </si>
  <si>
    <t>МР-0752</t>
  </si>
  <si>
    <t>07-30,08-30*/10-30*,11-30</t>
  </si>
  <si>
    <t>Москва (19 км МКАД, вл. 20, стр. 2) - Черкассы</t>
  </si>
  <si>
    <t>МР-0772</t>
  </si>
  <si>
    <t>22-10/22-00</t>
  </si>
  <si>
    <t>05-00,06-00*/09-30*,10-30</t>
  </si>
  <si>
    <t>Москва (Новоясеневский пр-т, вл. 4) - Киев</t>
  </si>
  <si>
    <t>МР-0748</t>
  </si>
  <si>
    <t>04-34,05-34*/08-34*,09-34</t>
  </si>
  <si>
    <t>Москва (Новоясеневский тупик, вл. 4) - Трускавец</t>
  </si>
  <si>
    <t>14-30/07-00</t>
  </si>
  <si>
    <t>МР-0765</t>
  </si>
  <si>
    <t>ТОВ "Вега-Райзен" ТОВ "Одри"</t>
  </si>
  <si>
    <t>27-20/28-10</t>
  </si>
  <si>
    <t>11-10,12-10*/16-50*,17-50</t>
  </si>
  <si>
    <t>Махачкала (ул. Акушинского, 100) - Тбилиси</t>
  </si>
  <si>
    <t>ООО "Транс-Экспресс"</t>
  </si>
  <si>
    <t>LTD "ZAVI.CO"</t>
  </si>
  <si>
    <t>МР-0760</t>
  </si>
  <si>
    <t>03-50,10-50/15-50,00-05</t>
  </si>
  <si>
    <t>Евпатория (ул. Интернациональная, 124) - Сухум</t>
  </si>
  <si>
    <t>ООО "Предприятие "АДК-Крым"</t>
  </si>
  <si>
    <t>МР-0759</t>
  </si>
  <si>
    <t>ООО "Авто-Тур"</t>
  </si>
  <si>
    <t>Ялта (ул. Московская, 8) - Днепропетровск</t>
  </si>
  <si>
    <t>ООО "Транспортная компания" г. Дунин</t>
  </si>
  <si>
    <t>03-00/03-30</t>
  </si>
  <si>
    <t>14-20/04-50</t>
  </si>
  <si>
    <t>15-00/18-30</t>
  </si>
  <si>
    <t>14-15/13-50</t>
  </si>
  <si>
    <t>23-10/19-05</t>
  </si>
  <si>
    <t>Международная пассажирская автотранспортная компания "ЛУН ЮНЬ ВАЙ ЮНЬ"</t>
  </si>
  <si>
    <t>07-00/07-05</t>
  </si>
  <si>
    <t>ООО "Корпорация по пассажирским перевозкам Дун Бей Я"</t>
  </si>
  <si>
    <t>18-25/14-20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</si>
  <si>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</si>
  <si>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</si>
  <si>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</si>
  <si>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</si>
  <si>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08-30,13-50/12-25, 07-55</t>
  </si>
  <si>
    <t>МР-0784</t>
  </si>
  <si>
    <t>ООО "Транспортная компания ЮйБер"</t>
  </si>
  <si>
    <t>30.11.2016 до 01.07.2017</t>
  </si>
  <si>
    <t>18-05,13-35/10-10,15-30</t>
  </si>
  <si>
    <t>в дни работы МАПП</t>
  </si>
  <si>
    <t>06-50/08-20</t>
  </si>
  <si>
    <t>23-20/18-15</t>
  </si>
  <si>
    <t>03-25/03-25</t>
  </si>
  <si>
    <t>09-10, 13-45, 10-55/12-45, 08-15, 09-55</t>
  </si>
  <si>
    <t>18-10, 13-40, 15-20/10-40, 15-10, 12-20</t>
  </si>
  <si>
    <t>Уссурийск ( ул. Чичерина, 121) - Янцзы</t>
  </si>
  <si>
    <t>18-20/14-20</t>
  </si>
  <si>
    <t>пн, вт., ср., чт.,пт.,сб. /пн.,вт.,ср.,чт.,пт.,сб нечетная неделя</t>
  </si>
  <si>
    <t>09-55,12-00/17-30,06-10</t>
  </si>
  <si>
    <t>13-20,15-20/14-35,15-50</t>
  </si>
  <si>
    <t>09-05,10-05*23-00,00-00*/01-40,00-40*,06-30,05-30*</t>
  </si>
  <si>
    <t>пн, вт, ср, чт., пт., сб./пн., вт., ср., чт.,пт.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</si>
  <si>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</si>
  <si>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</si>
  <si>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</si>
  <si>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</si>
  <si>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</si>
  <si>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</si>
  <si>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Владивосток (ул. Русская, 2а) - Хуньчунь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</si>
  <si>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</si>
  <si>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</si>
  <si>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Москва (Новоясеневский тупик, вл. 4) - Скадовск</t>
  </si>
  <si>
    <t>09-20/06-00</t>
  </si>
  <si>
    <t>ФЛП Мустачко В.М.</t>
  </si>
  <si>
    <t>МР-0811</t>
  </si>
  <si>
    <t>06-00,07-00*/08-35*,09-35</t>
  </si>
  <si>
    <t>25-15/24-00</t>
  </si>
  <si>
    <t>Москва (Новоясеневскйи тупик, вл. 4) - Бердянск</t>
  </si>
  <si>
    <t>20-00/08-50</t>
  </si>
  <si>
    <t>ЧП "МИДАС"</t>
  </si>
  <si>
    <t>МР-0816</t>
  </si>
  <si>
    <t>07-00,08-00*/18-00*,19-00</t>
  </si>
  <si>
    <t>вт, пт.,вс./пн.,чт.,сб</t>
  </si>
  <si>
    <t>Москва (19 км МКАД, вл. 20, стр. 2) - Бишкек</t>
  </si>
  <si>
    <t>МР-0808</t>
  </si>
  <si>
    <t>72-10/72-10</t>
  </si>
  <si>
    <t>ООО "ТРАНС КГ"</t>
  </si>
  <si>
    <t>ОсОО "М.Б. ТРАНС"</t>
  </si>
  <si>
    <t>МР-0796</t>
  </si>
  <si>
    <t>Санкт-Петербург (наб. Обводного канала, 36) - Речица</t>
  </si>
  <si>
    <t>Филиал "Автобусный парк № 3" ОАО "Гомельоблавтотранс"</t>
  </si>
  <si>
    <t>48</t>
  </si>
  <si>
    <t>Липецк (пр-т Победы, 89) - Киев</t>
  </si>
  <si>
    <t>15-30/18-00</t>
  </si>
  <si>
    <t>МР-0810</t>
  </si>
  <si>
    <t>10-00,11-00*/06-30*,07-30</t>
  </si>
  <si>
    <t>08-50/07-10</t>
  </si>
  <si>
    <t>26-50/27-35</t>
  </si>
  <si>
    <t>11-45,12-45*/09-40*,10-40</t>
  </si>
  <si>
    <t>пт./пт.</t>
  </si>
  <si>
    <t>МР-0829</t>
  </si>
  <si>
    <t>29-05/30-25</t>
  </si>
  <si>
    <t>21-00,22-00*/16-55*,17-55</t>
  </si>
  <si>
    <t>16-40,17-30*/12-40*,13-40</t>
  </si>
  <si>
    <t>Хэганский филиал автотранспортной компании по международным пассажирским перевозкам Дунхой провинции Хэйлунцзян</t>
  </si>
  <si>
    <t>ИП Баксаноков А.Х.</t>
  </si>
  <si>
    <t>МР-0789</t>
  </si>
  <si>
    <t>30.11.2016</t>
  </si>
  <si>
    <t>30.11.2021</t>
  </si>
  <si>
    <t>36-40/36-30</t>
  </si>
  <si>
    <t>02-40,01-40/01-00,02-00</t>
  </si>
  <si>
    <t>Правдинск (ул. Набережная, 1) - Семпополь</t>
  </si>
  <si>
    <t>07-30,14-05,12-00,20-00/10-00,19-30,07-00,15-35</t>
  </si>
  <si>
    <t>ООО "Балтийский пилигрим"</t>
  </si>
  <si>
    <t>МР-0799</t>
  </si>
  <si>
    <t>багратионовск</t>
  </si>
  <si>
    <t>08-40,16-00/08-00,13-30</t>
  </si>
  <si>
    <t>МР-0798</t>
  </si>
  <si>
    <t>Компания "DELUX"</t>
  </si>
  <si>
    <t>19-20,13-25/11-30,19-00</t>
  </si>
  <si>
    <t>Калининград (ул. Железнодорожная, 7) - Ольштын</t>
  </si>
  <si>
    <t>Москва (Новоясеневский пр-т, вл. 4) - Гомель</t>
  </si>
  <si>
    <t>МР-0820</t>
  </si>
  <si>
    <t>ООО "С Ветерком Тур"</t>
  </si>
  <si>
    <t>31.11.2016</t>
  </si>
  <si>
    <t>Москва (19 км МКАД, вл. 20, стр. 2) - Витебск</t>
  </si>
  <si>
    <t>МР-0819</t>
  </si>
  <si>
    <t>ОДО Туристическая фирма "Спадчина"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</si>
  <si>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</si>
  <si>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</si>
  <si>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</si>
  <si>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</si>
  <si>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МР-0790</t>
  </si>
  <si>
    <t>Липецк (пр. Победы, 89) - Харьков</t>
  </si>
  <si>
    <t>18-50лз/12-25лз</t>
  </si>
  <si>
    <t>ЗАО работников "НП "Экспресс-Липецк"</t>
  </si>
  <si>
    <t>МР-0813</t>
  </si>
  <si>
    <t>30.11.2017</t>
  </si>
  <si>
    <t>23-20,00-20/06-45,05-45</t>
  </si>
  <si>
    <t>Москва (Щелковское ш., 75/ул. Уральская, д. 2) - Киев</t>
  </si>
  <si>
    <t>ООО "СИРИУС"</t>
  </si>
  <si>
    <t>МР-0815</t>
  </si>
  <si>
    <t>ЧП "Центурион Плюс", ЧП "Васильковтрансавто"</t>
  </si>
  <si>
    <t>08-00,09-00*07-20*,08-20</t>
  </si>
  <si>
    <t>Москва (19 км МКАД, вл. 20, стр. 2) - Кировоград</t>
  </si>
  <si>
    <t>18-30/18-00</t>
  </si>
  <si>
    <t>МР-0814</t>
  </si>
  <si>
    <t>17-20,18-20*/16-00*,17-00</t>
  </si>
  <si>
    <t>Москва (19 км МКАД, вл. 20, стр. 2) - Киев</t>
  </si>
  <si>
    <t>21-15/07-15</t>
  </si>
  <si>
    <t>МР-0818</t>
  </si>
  <si>
    <t>ООО "АТМ Транс"</t>
  </si>
  <si>
    <t>20-25/20-25</t>
  </si>
  <si>
    <t>03-40,04-40/16-40*,17-40</t>
  </si>
  <si>
    <t>МР-0800</t>
  </si>
  <si>
    <t>Санкт-Петербург (наб. Обводного канала, 36) - Харьков</t>
  </si>
  <si>
    <t>МР-0797</t>
  </si>
  <si>
    <t>11-40,12-40*/21-45*,22-45</t>
  </si>
  <si>
    <t>вт.,чт.,пт.,вс./вт.,ср.,пт.,вс.</t>
  </si>
  <si>
    <t>ср.,сб./ср.,сб</t>
  </si>
  <si>
    <t>МР-0836</t>
  </si>
  <si>
    <t>Одесское</t>
  </si>
  <si>
    <t>Москва (Новоясеневский тупик, вл. 4) - Светлогорск</t>
  </si>
  <si>
    <t>МР-0864</t>
  </si>
  <si>
    <t>16-15/06-00</t>
  </si>
  <si>
    <t>21-00/09-30</t>
  </si>
  <si>
    <t>ИП Горшков Е.В.</t>
  </si>
  <si>
    <t>МР-0825</t>
  </si>
  <si>
    <t>06-30,07-30*/17-10*,18-10</t>
  </si>
  <si>
    <t>МР-0805</t>
  </si>
  <si>
    <t>3520/6690</t>
  </si>
  <si>
    <t>3300/6270</t>
  </si>
  <si>
    <t>МР-0803</t>
  </si>
  <si>
    <t>22-30з.,21-30л./23-30л.з.в</t>
  </si>
  <si>
    <t>07-00,06-00/06-00</t>
  </si>
  <si>
    <t>АО "Читаавтотранс"</t>
  </si>
  <si>
    <t>Крымск (ул. Гречко, 130) - Сухум</t>
  </si>
  <si>
    <t>МР-0844</t>
  </si>
  <si>
    <t>14-00/05-30</t>
  </si>
  <si>
    <t>МР-0846</t>
  </si>
  <si>
    <t>ФЛП Афинец А.А.</t>
  </si>
  <si>
    <t>03-00/11-30</t>
  </si>
  <si>
    <t>Москва (Щелковское ш., 75/ул. Уральская, д. 2) - Сумы</t>
  </si>
  <si>
    <t>20-15/16-00</t>
  </si>
  <si>
    <t>МР-0865</t>
  </si>
  <si>
    <t>ФЛП Калуженов В.В., ФЛП Андронова В.И.</t>
  </si>
  <si>
    <t>13-45/14-10</t>
  </si>
  <si>
    <t>06-10,07-10*/08-50*,09-50</t>
  </si>
  <si>
    <t>Москва (Новоясеневский тупик, вл. 4) - Мариуполь</t>
  </si>
  <si>
    <t>ООО "Ярцевперевоз"</t>
  </si>
  <si>
    <t>МР-0828</t>
  </si>
  <si>
    <t>ОДО "ТРЕТИЙ АВТОБУСНЫЙ ПАРК", ФЛП Зорин Ю.Е.</t>
  </si>
  <si>
    <t>МР-0827</t>
  </si>
  <si>
    <t>ОДО "ТРЕТИЙ АВТОБУСНЫЙ ПАРК"</t>
  </si>
  <si>
    <t>Москва (Ореховый б-р, 24/1Г) - Бердянск</t>
  </si>
  <si>
    <t>МР-0863</t>
  </si>
  <si>
    <t>24-30/24-40</t>
  </si>
  <si>
    <t>08-30,09-30*/21-00*,22-00</t>
  </si>
  <si>
    <t>07-30л.з/06-55л.з</t>
  </si>
  <si>
    <t>МР-0850</t>
  </si>
  <si>
    <t>S.R.L. «Rute Auto Internationale», S.R.L. "Remta-Transport-Privat"</t>
  </si>
  <si>
    <t>32-35/34-35</t>
  </si>
  <si>
    <t>17-30,16-30/16-05,17-05</t>
  </si>
  <si>
    <t>МР-0855</t>
  </si>
  <si>
    <t>S.R.L. "MILOS M."</t>
  </si>
  <si>
    <t>крупец</t>
  </si>
  <si>
    <t>25-50/29-50</t>
  </si>
  <si>
    <t>13-50,14-50*/10-20*,11-20</t>
  </si>
  <si>
    <t>Воронеж (Московскй пр-т, 17) - Кишинев</t>
  </si>
  <si>
    <t>МР-0851</t>
  </si>
  <si>
    <t>0002215</t>
  </si>
  <si>
    <t>0002300, 0002301,0002304,0002299,0002302,0002303</t>
  </si>
  <si>
    <t>0002256</t>
  </si>
  <si>
    <t>0002212</t>
  </si>
  <si>
    <t>002855-0002857</t>
  </si>
  <si>
    <t>0002556-0002565</t>
  </si>
  <si>
    <t>0002370,0002371,0002372</t>
  </si>
  <si>
    <t>0002257,0002259,0002258</t>
  </si>
  <si>
    <t>0002632,0002633</t>
  </si>
  <si>
    <t>0002221</t>
  </si>
  <si>
    <t>0001533,0001534</t>
  </si>
  <si>
    <t>А033084</t>
  </si>
  <si>
    <t>А039530</t>
  </si>
  <si>
    <t>002591,002591</t>
  </si>
  <si>
    <t>002759-002761</t>
  </si>
  <si>
    <t>001858</t>
  </si>
  <si>
    <t>28-01-28-4/842</t>
  </si>
  <si>
    <t>N8212</t>
  </si>
  <si>
    <t>N8210</t>
  </si>
  <si>
    <t>N(LV)8216(02)-03, N(RUS)-8216(02)-04</t>
  </si>
  <si>
    <t>EP-00111</t>
  </si>
  <si>
    <t>0002884-0002890 РБ</t>
  </si>
  <si>
    <t>01.06.2016 РБ</t>
  </si>
  <si>
    <t>24.03.2021 РБ</t>
  </si>
  <si>
    <t>0300997</t>
  </si>
  <si>
    <t>РБ 0002326-2330</t>
  </si>
  <si>
    <t>РБ 21.07.2015</t>
  </si>
  <si>
    <t>РБ 22.05.2016</t>
  </si>
  <si>
    <t>005240</t>
  </si>
  <si>
    <t>Х-1444</t>
  </si>
  <si>
    <t>X-1381,1382</t>
  </si>
  <si>
    <t>Х-1337</t>
  </si>
  <si>
    <t>Х-1593</t>
  </si>
  <si>
    <t>Х-1409</t>
  </si>
  <si>
    <t>0029825</t>
  </si>
  <si>
    <t>00906</t>
  </si>
  <si>
    <t>0027114</t>
  </si>
  <si>
    <t>03549</t>
  </si>
  <si>
    <t>01149</t>
  </si>
  <si>
    <t>008643</t>
  </si>
  <si>
    <t>08.08.2016</t>
  </si>
  <si>
    <t>07.08.2019</t>
  </si>
  <si>
    <t>010057</t>
  </si>
  <si>
    <t>15.11.2016</t>
  </si>
  <si>
    <t>16.07.2020</t>
  </si>
  <si>
    <t>03090</t>
  </si>
  <si>
    <t>00114</t>
  </si>
  <si>
    <t>0028099</t>
  </si>
  <si>
    <t>008120</t>
  </si>
  <si>
    <t>05832</t>
  </si>
  <si>
    <t>11.05.2016</t>
  </si>
  <si>
    <t>22.12.2018</t>
  </si>
  <si>
    <t>009096,009102</t>
  </si>
  <si>
    <t>0028150,0028154</t>
  </si>
  <si>
    <t>00819</t>
  </si>
  <si>
    <t>0030518</t>
  </si>
  <si>
    <t>009071</t>
  </si>
  <si>
    <t>007633</t>
  </si>
  <si>
    <t>008054</t>
  </si>
  <si>
    <t>00119</t>
  </si>
  <si>
    <t>0022766, 0022756; 0002984-0002989 РБ</t>
  </si>
  <si>
    <t>04.06.2013 29.06.2016РБ</t>
  </si>
  <si>
    <t>03.06.2018 10.06.2018 РБ</t>
  </si>
  <si>
    <t>0022746, 0022744; 0002972-0002977РБ</t>
  </si>
  <si>
    <t>04.06.2013 29.06.2016 РБ</t>
  </si>
  <si>
    <t>04707</t>
  </si>
  <si>
    <t>03889-03883</t>
  </si>
  <si>
    <t>RK-509</t>
  </si>
  <si>
    <t>RK-502</t>
  </si>
  <si>
    <t>RK-519</t>
  </si>
  <si>
    <t>RK-539, RK-538</t>
  </si>
  <si>
    <t>RK-536, RK-537</t>
  </si>
  <si>
    <t>RK-540, RK-541</t>
  </si>
  <si>
    <t>05-15-05-45/18-05-18-35</t>
  </si>
  <si>
    <t>02-58-03-38/14-25-15-05</t>
  </si>
  <si>
    <t>22-30-23-30/22-00-23-00</t>
  </si>
  <si>
    <t>23-15-00-35/19-30-20-10</t>
  </si>
  <si>
    <t>00-00-01-00/18-00-19-00</t>
  </si>
  <si>
    <t>00-00-01-00/16-00-17-00</t>
  </si>
  <si>
    <t>04-00-05-00/13-00-14-00</t>
  </si>
  <si>
    <t>15-30-16-30,18-30-19-30,21-30-22-30/18-30-19-30,21-30-22-30,00-30-01-30</t>
  </si>
  <si>
    <t>00-00-01-00/20-42-21-42</t>
  </si>
  <si>
    <t>03-30-03-33/19-57-20-00</t>
  </si>
  <si>
    <t>01-00-01-30/22-30-23-00</t>
  </si>
  <si>
    <t>08-00-09-00/18-00-18-50</t>
  </si>
  <si>
    <t>00-20-00-50/05-50-06-20</t>
  </si>
  <si>
    <t>14-05-14-45,23-05-23-45/17-45-18-25,02-45-03-25</t>
  </si>
  <si>
    <t>12-44-13-14,20-59-21-29/00-36-01-06,07-36-08-06</t>
  </si>
  <si>
    <t>16-00-17-00/08-00-09-00</t>
  </si>
  <si>
    <t>09-20-09-40,10-40-11-00,15-20-15-40,19-40-20-00/10-40-11-00,13-00-13-20,16-00-16-20,17-40-18-00</t>
  </si>
  <si>
    <t>10-50-11-15, 16-10-16-35/15-20-15-45, 10-50-11-15</t>
  </si>
  <si>
    <t>03-30-04-10/00-05-00-45,23-05-23-45</t>
  </si>
  <si>
    <t>09-04-09-34,17-20-17-50,13-29-13-59,18-50-19-20/07-21,08-21*-07-51,08-51*,16-55,16-55*-17-25,17-25*,12-16-12-46,19-00-19-30</t>
  </si>
  <si>
    <t>05-10-05-50/23-50-00-30,00-50-01-30</t>
  </si>
  <si>
    <t>16-30-17-00/04-50-05-20,05-50*06-20*</t>
  </si>
  <si>
    <t>17-00-17-30/03-00-03-30,04-00*-04-30*</t>
  </si>
  <si>
    <t>00-40-01-10/08-30-09-10,09-30*-10-10*</t>
  </si>
  <si>
    <t>19-20-19-50/23-00-23-30,00-00*-00-30*</t>
  </si>
  <si>
    <t>22-00-22-30/01-35-02-05</t>
  </si>
  <si>
    <t>09-40-10-10,17-00-17-30/17-30-18-00,11-55-12-25</t>
  </si>
  <si>
    <t>08-20-08-50,15-00-15-30,12-45-13-15,20-45-21-15/12-25-12-55,22-00-22-30,09-30-10-00,18-00-18-30</t>
  </si>
  <si>
    <t>12-20-13-05/01-15-02-00</t>
  </si>
  <si>
    <t>16-46-17-16/11-33-11-58</t>
  </si>
  <si>
    <t>23-10-23-40/00-40,01-40*-01-10,02-10*</t>
  </si>
  <si>
    <t>11-50-12-20/13-50,14-50*-14-25,15-25*</t>
  </si>
  <si>
    <t>10-10-10-40/12-30,13-30*-13-00,14-00*</t>
  </si>
  <si>
    <t>09-40-10-10,18-20-18-50/14-30,15-30*-15-00,16-00*, 06-40,07-40*-07-10,08-10*</t>
  </si>
  <si>
    <t>01-20-02-20/23-30-00-00,00-30*-01-00*</t>
  </si>
  <si>
    <t>04-13-04-43лз/16-55-17-17,17-55-18-17</t>
  </si>
  <si>
    <t>05-30-06-00/22-15,23-15*-22-45,23-45*</t>
  </si>
  <si>
    <t>05-15-05-45/17-00,18-00*-17-30,18-30*</t>
  </si>
  <si>
    <t>06-40-07-20/21-32,22-32*-22-02,23-02*</t>
  </si>
  <si>
    <t>08-30-09-10/02-20,03-20*-03-00,04-00*</t>
  </si>
  <si>
    <t>10-40-11-40/15-00-16-00,16-00*-17-00</t>
  </si>
  <si>
    <t>11-00-11-30/19-10-19-30,20-10*-20-30*</t>
  </si>
  <si>
    <t>04-00-04-30/20-40-21-10,21-40*-22-10*</t>
  </si>
  <si>
    <t>01-20-02-05/23-35,00-35з-00-20,01-20з.</t>
  </si>
  <si>
    <t>02-40-03-10/14-30,15-30*-15-00,16-00*</t>
  </si>
  <si>
    <t>02-10-02-40/00-20,01-20*-00-50,01-50*</t>
  </si>
  <si>
    <t>04-25-04-55/01-40,02-40*-02-10,03-10</t>
  </si>
  <si>
    <t>04-30-05-15/18-20,19-20*-19-20,20-20*</t>
  </si>
  <si>
    <t>01-10-01-40/00-30-01-00,01-30*-02-00*</t>
  </si>
  <si>
    <t>03-10-03-40/19-50-20-30,20-50*-21-30*</t>
  </si>
  <si>
    <t>09-20-10-10/14-55-15-35,15-55*-16-35*</t>
  </si>
  <si>
    <t>03-15-03-45/21-45-22-15,22-45*-23-15*</t>
  </si>
  <si>
    <t>02-28-02-58/19-35-20-05,20-35*-21-05*</t>
  </si>
  <si>
    <t>04-30-04-55/05-05-05-35,06-05*-06-35*</t>
  </si>
  <si>
    <t>23-30-00-15/21-20,22-20з.-22-00,23-00з.</t>
  </si>
  <si>
    <t>06-50-07-20/16-45,17-45*-17-15,18-15*</t>
  </si>
  <si>
    <t>18-45-19-15/20-50-21-20,21-50*-22-20*</t>
  </si>
  <si>
    <t>08-20-08-45/18-05-18-30,19-05*-19-30*</t>
  </si>
  <si>
    <t>04-30-05-00/20-50-21-20,21-50*-22-20*</t>
  </si>
  <si>
    <t>00-10-00-40/00-55-01-35,01-55*-02-35*</t>
  </si>
  <si>
    <t>07-25-07-55/19-20-19-50,20-20*-20-50*</t>
  </si>
  <si>
    <t>01-00-01-45/17-15-17-45,18-15*-18-45*</t>
  </si>
  <si>
    <t>06-40-07-10/16-35-17-00,17-35*-18-00*</t>
  </si>
  <si>
    <t>08-00-08-30/00-25-00-55,01-25*-01-55*</t>
  </si>
  <si>
    <t>01-40-02-20/20-30,21-30*-20-50,21-50*</t>
  </si>
  <si>
    <t>20-10-20-40/11-10-11-40,12-10*-12-40*</t>
  </si>
  <si>
    <t>10-40-11-10/19-50,20-50*-20-20,20-20*</t>
  </si>
  <si>
    <t>16-30-17-00/13-55,14-55*-14-25,15-25*</t>
  </si>
  <si>
    <t>09-40-10-10/14-15,15-15*-14-45,15-45*</t>
  </si>
  <si>
    <t>18-05-18-45/10-15-10-55</t>
  </si>
  <si>
    <t>00-10-00-40/01-10,02-10*-01-40,02-40*</t>
  </si>
  <si>
    <t>07-30-08-00/08-35-09-05</t>
  </si>
  <si>
    <t>22-30-23-00/14-45,15-45*-15-55,15-55*</t>
  </si>
  <si>
    <t>14-35-15-05,16-40-17-10/04-20,05-20*-04-50,05-50*,18-20-18-50,19-20*-19-50*</t>
  </si>
  <si>
    <t>Ессентуки - Балинген</t>
  </si>
  <si>
    <t>17.30/06.30</t>
  </si>
  <si>
    <t>А 021592</t>
  </si>
  <si>
    <t>07.00/14.00</t>
  </si>
  <si>
    <t>Спутник-Мурманск ООО</t>
  </si>
  <si>
    <t>Москва (автовокзал, ул. Уральская, 2) - Сумы</t>
  </si>
  <si>
    <t>17.30/17.00</t>
  </si>
  <si>
    <t>RUS-3098</t>
  </si>
  <si>
    <t>014712-014715</t>
  </si>
  <si>
    <t>Москва (автовокзал, Ленинградский пр., 37/6) - Одесса</t>
  </si>
  <si>
    <t>20.00/12.15</t>
  </si>
  <si>
    <t>ООО "Амрон"</t>
  </si>
  <si>
    <t>RUS-3165</t>
  </si>
  <si>
    <t>014800</t>
  </si>
  <si>
    <t>Москва (автовокзал, ул. Уральская, 2) - Кривой Рог</t>
  </si>
  <si>
    <t>19.00/06.30</t>
  </si>
  <si>
    <t>RUS-3100</t>
  </si>
  <si>
    <t>014704-014707</t>
  </si>
  <si>
    <t>Москва (автовокзал, Ленинградский пр., 37/6) - Киев</t>
  </si>
  <si>
    <t>20.00/18.30</t>
  </si>
  <si>
    <t>RUS-3164</t>
  </si>
  <si>
    <t>014793</t>
  </si>
  <si>
    <t>Ростов-на-Дону (автовокзал, ул. Сиверса, 1) - Луганск</t>
  </si>
  <si>
    <t>ПП "Лазебний Я.М."</t>
  </si>
  <si>
    <t>RUS-4012</t>
  </si>
  <si>
    <t>014786</t>
  </si>
  <si>
    <t>Санкт-Петербург - Симферополь</t>
  </si>
  <si>
    <t>19-00/21-10</t>
  </si>
  <si>
    <t>ООО АМРОН</t>
  </si>
  <si>
    <t>RUS-3286</t>
  </si>
  <si>
    <t>014815</t>
  </si>
  <si>
    <t>Сочи (автовокзал, ул. Максима Горького, 56 а)- Ялта</t>
  </si>
  <si>
    <t>14.50/10.00</t>
  </si>
  <si>
    <t>RUS-3157</t>
  </si>
  <si>
    <t>015160</t>
  </si>
  <si>
    <t>Санкт-Петербург (наб. Обводного канала, 36) - Таллин</t>
  </si>
  <si>
    <t>10:10, 15:00, 17:35/09:15, 13:45, 16:45</t>
  </si>
  <si>
    <t>001802, 001715</t>
  </si>
  <si>
    <t>Луганск - Благовещенка</t>
  </si>
  <si>
    <t>Нальчик (автовокзал, ул. Идарова, 124) - Сухум</t>
  </si>
  <si>
    <t>08-30/09-30</t>
  </si>
  <si>
    <t>ООО "Транссервис Нальчик"</t>
  </si>
  <si>
    <t>RUS-3338</t>
  </si>
  <si>
    <t>254-07</t>
  </si>
  <si>
    <t>Магнитогорск (автовокзал, ул. Вокзальная 35) - Лисаковск</t>
  </si>
  <si>
    <t>20:00/20:00</t>
  </si>
  <si>
    <t>ООО "Нагайбакское пассажирское автотранспортное предприятие"</t>
  </si>
  <si>
    <t>RUS-3469</t>
  </si>
  <si>
    <t>21-21/3722</t>
  </si>
  <si>
    <t>Москва (Новояменевский пр., вл. 4) - Брест</t>
  </si>
  <si>
    <t>15.30/21.00</t>
  </si>
  <si>
    <t>Солнечный экспресс ООО</t>
  </si>
  <si>
    <t>0302434-0302436</t>
  </si>
  <si>
    <t>Москва (Новоясеневский пр-т, вл.4) -Бонн</t>
  </si>
  <si>
    <t>15.00/09.30</t>
  </si>
  <si>
    <t xml:space="preserve">ООО "Солнечный экспресс" </t>
  </si>
  <si>
    <t>А 036007</t>
  </si>
  <si>
    <t>Москва  (Новоясеневский пр-т, вл.4) - Свисталл</t>
  </si>
  <si>
    <t>14.00/07.45</t>
  </si>
  <si>
    <t>А 036052</t>
  </si>
  <si>
    <t>Прохладный (ул. Гагарина, 28) - Аахен</t>
  </si>
  <si>
    <t>09:30/06:30</t>
  </si>
  <si>
    <t>RUS-3410</t>
  </si>
  <si>
    <t>Саратов (ул. Кузнечная, 28) - Карлсруе</t>
  </si>
  <si>
    <t>16.00,02.00/ 09.00,23.30</t>
  </si>
  <si>
    <t>А 037798</t>
  </si>
  <si>
    <t>Москва (Новоясеневский пр., вл. 4) - Караганда</t>
  </si>
  <si>
    <t>16.00/03.30</t>
  </si>
  <si>
    <t>18-2-18/239</t>
  </si>
  <si>
    <t>Мамыри - Кокшетау</t>
  </si>
  <si>
    <t>17.00/14.00</t>
  </si>
  <si>
    <t>18-2-18/2665</t>
  </si>
  <si>
    <t>Мамыри - Кишинев</t>
  </si>
  <si>
    <t>18.00/06.00</t>
  </si>
  <si>
    <t>ООО "Солнечный экспресс"</t>
  </si>
  <si>
    <t>Томск (пр. Кирова, 68) - Семей</t>
  </si>
  <si>
    <t>13:40/10:45</t>
  </si>
  <si>
    <t>ИП "Грачев И.Н."</t>
  </si>
  <si>
    <t>RUS-3521</t>
  </si>
  <si>
    <t>21-21/3957-и</t>
  </si>
  <si>
    <t>08:00, 10:00, 12:30/09:00, 13:00, 06:30</t>
  </si>
  <si>
    <t>RUS-3537</t>
  </si>
  <si>
    <t>21-21/2429/1-1</t>
  </si>
  <si>
    <t>Орск - Оринген</t>
  </si>
  <si>
    <t>00.00/05.00</t>
  </si>
  <si>
    <t>РИФ-2000</t>
  </si>
  <si>
    <t>Саратов - Штуттгарт</t>
  </si>
  <si>
    <t>18.00/08.00</t>
  </si>
  <si>
    <t>ООО "Марвел Тур", ООО "Спутник Райзен"</t>
  </si>
  <si>
    <t>Тюмень - Караганды</t>
  </si>
  <si>
    <t>13.00/20.00</t>
  </si>
  <si>
    <t>ЗАО "Пассажирский автотранспорт"</t>
  </si>
  <si>
    <t>18-18/4584</t>
  </si>
  <si>
    <t>Москва (ул. 6-я Радиальная, вл. 16) - Даугавпилс</t>
  </si>
  <si>
    <t>19:30/18:25</t>
  </si>
  <si>
    <t>Белгород (автовокзал, ул. Б.Хмельницкого, 160) - Кишинев</t>
  </si>
  <si>
    <t>14.50/11.45</t>
  </si>
  <si>
    <t>Белгород (автовокзал, ул. Б. Хмельницкого, 160) - Харьков - Старый Оскол (автовокзал, м-н Буденого, 9)</t>
  </si>
  <si>
    <t>06.50/17.10</t>
  </si>
  <si>
    <t>ООО "ББП-Рейс"</t>
  </si>
  <si>
    <t>RUS-3133</t>
  </si>
  <si>
    <t>Ярцево (автовокзал, ул. Советская, 24) - Киев</t>
  </si>
  <si>
    <t>05.40,15.50/ 07.00,15.00</t>
  </si>
  <si>
    <t>ИП "Куликов М.А."</t>
  </si>
  <si>
    <t>RUS-3137</t>
  </si>
  <si>
    <t>015173-015175, 015177-015179</t>
  </si>
  <si>
    <t>удалено от 23.07.2013</t>
  </si>
  <si>
    <t>Москва (Щелковский АВ) - Минск</t>
  </si>
  <si>
    <t>20.00/20.00</t>
  </si>
  <si>
    <t>ООО ЕвроАвтоЛайн</t>
  </si>
  <si>
    <t>Калининград - Гдыня</t>
  </si>
  <si>
    <t>06-00/15-30</t>
  </si>
  <si>
    <t>Х-567</t>
  </si>
  <si>
    <t>удалено 24.07.2013</t>
  </si>
  <si>
    <t>Оренбург - Уральск</t>
  </si>
  <si>
    <t>08.45/08.00</t>
  </si>
  <si>
    <t>ЧП "Жильцов"</t>
  </si>
  <si>
    <t>18-18/3590</t>
  </si>
  <si>
    <t>Самара - Уральск</t>
  </si>
  <si>
    <t>07.30,09.00,10.10/ 15.00,16.00,18.00</t>
  </si>
  <si>
    <t>18-18/5473</t>
  </si>
  <si>
    <t>Красноярск (автовокзал, ул. Аэровокзальная, 22) - Бишкек</t>
  </si>
  <si>
    <t>15.00/15.00</t>
  </si>
  <si>
    <t>RUS-3146</t>
  </si>
  <si>
    <t>Миллерово(автовокзал, ул. III Интернационала, 2) - Луганск</t>
  </si>
  <si>
    <t>14.45/07.05</t>
  </si>
  <si>
    <t>ОАО "Кашарское Автотранспортное Предприятие"</t>
  </si>
  <si>
    <t>RUS-3506</t>
  </si>
  <si>
    <t>015308</t>
  </si>
  <si>
    <t>Старый Оскол (автовокзал, м-н Буденного, 9) - Луганск</t>
  </si>
  <si>
    <t>06:20/08:15</t>
  </si>
  <si>
    <t>ИП "Федотова Е.П."</t>
  </si>
  <si>
    <t>RUS-3395</t>
  </si>
  <si>
    <t>017348, 017350</t>
  </si>
  <si>
    <t>14.00/05.20</t>
  </si>
  <si>
    <t>Калининград - Надаржин</t>
  </si>
  <si>
    <t>22-00/14-20</t>
  </si>
  <si>
    <t>Х-566</t>
  </si>
  <si>
    <t>Оренбург (автовокзал, ул. Элеваторная, 2) - Актюбинск</t>
  </si>
  <si>
    <t>10.00,17.00,08.00,19.30/13.00,16.00,09.00,22.00</t>
  </si>
  <si>
    <t>RUS-3109</t>
  </si>
  <si>
    <t>Ставрополь - Прага</t>
  </si>
  <si>
    <t>13.00/10.00</t>
  </si>
  <si>
    <t>ОАО РП Кавминводыавто</t>
  </si>
  <si>
    <t>удалено 21.08.2013</t>
  </si>
  <si>
    <t>Москва (автовокзал, ул. Уральская, 2) - Тирасполь</t>
  </si>
  <si>
    <t>11.30/08.30</t>
  </si>
  <si>
    <t>ГУП "Мосгортранс" филиал 16 автобусный парк</t>
  </si>
  <si>
    <t>RUS-3174</t>
  </si>
  <si>
    <t>Валуйки (автостанция, ул. Клубная, 2/1) - Ковшаровка</t>
  </si>
  <si>
    <t>07-15/13-50</t>
  </si>
  <si>
    <t>ИП "Аркатов С.Н."</t>
  </si>
  <si>
    <t>RUS-3271</t>
  </si>
  <si>
    <t>015571, 015573</t>
  </si>
  <si>
    <t>Валуйки (ул. Клубная, 2/1) - Купянск</t>
  </si>
  <si>
    <t>07:45, 13:30/06:55, 14:15</t>
  </si>
  <si>
    <t>RUS-3535</t>
  </si>
  <si>
    <t>Ростов-на-Дону (автовокзал, ул. Сиверса, 1) - Харьков</t>
  </si>
  <si>
    <t>ООО "Эллин"</t>
  </si>
  <si>
    <t>RUS-3149</t>
  </si>
  <si>
    <t>удалено 23.04.2013</t>
  </si>
  <si>
    <t>Краснодар - Франкфурт/Майн</t>
  </si>
  <si>
    <t>10.00/06.45</t>
  </si>
  <si>
    <t>Тбилисское ГАТП, ООО "Юг-Транс-Тур"</t>
  </si>
  <si>
    <t>Барнаул - Семипалатинск</t>
  </si>
  <si>
    <t>11.05,20.20/ 08.30,20.30</t>
  </si>
  <si>
    <t>ОАО Междугородние пассажирские перевозки</t>
  </si>
  <si>
    <t>18-18/3798</t>
  </si>
  <si>
    <t>удалено 08.20.2013</t>
  </si>
  <si>
    <t>Томск - Бишкек</t>
  </si>
  <si>
    <t>10.00/10.00</t>
  </si>
  <si>
    <t>ООО АП Межобластное</t>
  </si>
  <si>
    <t>Москва (автостанция, Новоясеневский пр-т, вл. 4) - Черновцы</t>
  </si>
  <si>
    <t>ООО "Евро Транс-Тур" г. Ногинск</t>
  </si>
  <si>
    <t>RUS-3450</t>
  </si>
  <si>
    <t>017694, 017696, 017698</t>
  </si>
  <si>
    <t>Кандалакша - Кемиярви - Рованиеми</t>
  </si>
  <si>
    <t>20312</t>
  </si>
  <si>
    <t>Салла</t>
  </si>
  <si>
    <t>Москва (ул. Уральская, 2) - Тирасполь</t>
  </si>
  <si>
    <t>16-45/09-30</t>
  </si>
  <si>
    <t>RUS-3270</t>
  </si>
  <si>
    <t>присвоен новый МР-0145</t>
  </si>
  <si>
    <t>удалено 04.12.2013</t>
  </si>
  <si>
    <t>Великие Луки - Витебск</t>
  </si>
  <si>
    <t>07.00/16.30</t>
  </si>
  <si>
    <t>16.00/07.00</t>
  </si>
  <si>
    <t>Нижний Новгород - Пфорцхайм</t>
  </si>
  <si>
    <t>08.20/07.20</t>
  </si>
  <si>
    <t>ООО "Балтик экспресс", ЗАО "Евро-Транс Компани"</t>
  </si>
  <si>
    <t>20.10/20.00</t>
  </si>
  <si>
    <t>18-18/3971</t>
  </si>
  <si>
    <t>18.45/18.00</t>
  </si>
  <si>
    <t>18-18/3972</t>
  </si>
  <si>
    <t>Магнитогорск - Житикара</t>
  </si>
  <si>
    <t>08.40/06.20</t>
  </si>
  <si>
    <t>ЗАО "Брединское АТП"</t>
  </si>
  <si>
    <t>18-18/4175</t>
  </si>
  <si>
    <t>Новотроицк - Актюбинск</t>
  </si>
  <si>
    <t>07.10,12.00/ 16.00,13.00</t>
  </si>
  <si>
    <t>ИП Прохоров</t>
  </si>
  <si>
    <t>18-18/5165</t>
  </si>
  <si>
    <t>Новосибирск - Карасук - Павлодар</t>
  </si>
  <si>
    <t>18.00/21.00</t>
  </si>
  <si>
    <t>ООО Сибирский транспортный союз</t>
  </si>
  <si>
    <t>18-2-18/473</t>
  </si>
  <si>
    <t>Томск - Усть-Каменогорск</t>
  </si>
  <si>
    <t>10.00,12.30/ 10.00</t>
  </si>
  <si>
    <t>18-18/5183</t>
  </si>
  <si>
    <t>Угловское - Семипалатинск</t>
  </si>
  <si>
    <t>06.00,14.00/ 13.45,08.05</t>
  </si>
  <si>
    <t>ОАО "Угловское АТП"</t>
  </si>
  <si>
    <t>18-18/4102</t>
  </si>
  <si>
    <t>Круглое</t>
  </si>
  <si>
    <t>08.00, 11.20/06.50, 10.50</t>
  </si>
  <si>
    <t>ООО "РПП "Нижнеленинское"</t>
  </si>
  <si>
    <t>МР-0072</t>
  </si>
  <si>
    <t>07.00/10.30</t>
  </si>
  <si>
    <t>МР-0065</t>
  </si>
  <si>
    <t>Бикин (ул. Боневуара/пер-к Стадионный) - Жаохэ</t>
  </si>
  <si>
    <t>09.30, 14.45/06.45, 11.30</t>
  </si>
  <si>
    <t>МР-0071</t>
  </si>
  <si>
    <t>09.30,  14.45/06.45, 11.30</t>
  </si>
  <si>
    <t>МР-0070</t>
  </si>
  <si>
    <t>Бикин (ул. Вокзальная, 1) - Жаохэ</t>
  </si>
  <si>
    <t>10.15, 14.45/07.00, 12.30</t>
  </si>
  <si>
    <t>МР-0069</t>
  </si>
  <si>
    <t>Бикин (ЖД вокзал) - Жаохэ</t>
  </si>
  <si>
    <t>ООО  "Вип Тур"</t>
  </si>
  <si>
    <t>МР-0068</t>
  </si>
  <si>
    <t>Лучегорск (1мкр., 23) - Жаохэ</t>
  </si>
  <si>
    <t>08.00, 15.00/06.15, 11.15</t>
  </si>
  <si>
    <t>ООО "РосТранс-ДВ"</t>
  </si>
  <si>
    <t>11.30, 14.50/07.30, 09.50</t>
  </si>
  <si>
    <t>МР-0074</t>
  </si>
  <si>
    <t>Амурзет - Лобэй</t>
  </si>
  <si>
    <t>11:20, 15.30, 16.00/08:00, 09.50, 10.20</t>
  </si>
  <si>
    <t>МР-0064</t>
  </si>
  <si>
    <t>79</t>
  </si>
  <si>
    <t>Калининград (Московский пр-т, 184) - Бартошице</t>
  </si>
  <si>
    <t xml:space="preserve">06.15, 07.40, 10.30, 12.30, 13.50, 16.50, 19.30, 23.30/06.00, 08.00, 11.00, 12.00, 15.00, 17.00, 19.00, 21.00  </t>
  </si>
  <si>
    <t>МР-0102</t>
  </si>
  <si>
    <t>02-45/02-40</t>
  </si>
  <si>
    <t>Калининград (Московский пр-т, 184) - Кентшин</t>
  </si>
  <si>
    <t>07.00, 17.30/06.30, 14.30</t>
  </si>
  <si>
    <t>МР-0087</t>
  </si>
  <si>
    <t>000989</t>
  </si>
  <si>
    <t>03-40,03-45/03-40,03-50</t>
  </si>
  <si>
    <t>Краснодар (автовокзал, Привокзальная площадь, 5) - Донецк</t>
  </si>
  <si>
    <t>07.50/06.20</t>
  </si>
  <si>
    <t>ИП Шевченко В.В., ИП Шевченко С.Н.</t>
  </si>
  <si>
    <t>RUS-3378, 3378-1</t>
  </si>
  <si>
    <t>015948</t>
  </si>
  <si>
    <t>Краснодар (Привокзальная пл., 5) - Севастополь</t>
  </si>
  <si>
    <t>07-30/06-00</t>
  </si>
  <si>
    <t>RUS-3329</t>
  </si>
  <si>
    <t>016199</t>
  </si>
  <si>
    <t>Краснодар (Привокзальная пл., 5) - Симферополь</t>
  </si>
  <si>
    <t>16.00, 19.00/18.30, 19.00</t>
  </si>
  <si>
    <t>ИП Шевченко С.Н., ИП Петренко И.Н., ИП Погорельцев В.А.</t>
  </si>
  <si>
    <t>RUS-3291, 3291-1, 3291,2</t>
  </si>
  <si>
    <t>016043</t>
  </si>
  <si>
    <t>Ростов-на-Дону - Севастополь</t>
  </si>
  <si>
    <t>15:45/15:55</t>
  </si>
  <si>
    <t>ООО "Донавтотранс", ООО "Алан-Транс"</t>
  </si>
  <si>
    <t>RUS-3393, 3393-1</t>
  </si>
  <si>
    <t>017152</t>
  </si>
  <si>
    <t>Ростов-на-Дону (ул. Сиверса, 1) - Севастополь</t>
  </si>
  <si>
    <t>17:30/18:00</t>
  </si>
  <si>
    <t>ООО ПКФ "ИБС-Экспресс", ООО "Транс Сервис" (г. Ростов-на-Дону)</t>
  </si>
  <si>
    <t>RUS-3488, 3488-1</t>
  </si>
  <si>
    <t>017846, 017851</t>
  </si>
  <si>
    <t>ООО "Алан-Транс", ООО "Транс Сервис" (г. Ростов-на-Дону), ООО "Ростовская Транспортная Компания"</t>
  </si>
  <si>
    <t>RUS-3489, 3489-1, 3488-2</t>
  </si>
  <si>
    <t>017843, 017835, 017839</t>
  </si>
  <si>
    <t>Ставрополь (автовокзал, ул. Маршала Жукова, 29) - Харьков</t>
  </si>
  <si>
    <t>ООО "СвязьМонтажСтрой"</t>
  </si>
  <si>
    <t>RUS-3319</t>
  </si>
  <si>
    <t>015791</t>
  </si>
  <si>
    <t>Таганрог - Северодонецк</t>
  </si>
  <si>
    <t>Р,10</t>
  </si>
  <si>
    <t>Костанай - Дюссельдорф</t>
  </si>
  <si>
    <t>Троицк/Красное</t>
  </si>
  <si>
    <t>Крымск (М. Гречко, 130) - Ялта</t>
  </si>
  <si>
    <t>18:10/17:00</t>
  </si>
  <si>
    <t>ИП Жигунов,  Игнатов, Пикаль</t>
  </si>
  <si>
    <t>RUS-3495, 3495-1, 3495-2</t>
  </si>
  <si>
    <t>017978-017980</t>
  </si>
  <si>
    <t>Покровка (автостанция, ул. Пионерская, 3/1) - Дуннин</t>
  </si>
  <si>
    <t>09.00,14.30 /13.10, 09.30</t>
  </si>
  <si>
    <t>RUS-3420</t>
  </si>
  <si>
    <t>10.00, 15.40/14.00, 10.10</t>
  </si>
  <si>
    <t>RUS-3421</t>
  </si>
  <si>
    <t>11.00, 14.00 /14.40, 07.45</t>
  </si>
  <si>
    <t>RUS-3422</t>
  </si>
  <si>
    <t>08.20, 12.40/12.00, 07.00</t>
  </si>
  <si>
    <t>RUS-3423</t>
  </si>
  <si>
    <t>11.40, 17.00 /15.20, 10.50</t>
  </si>
  <si>
    <t>RUS-3424</t>
  </si>
  <si>
    <t>2014 ГОД</t>
  </si>
  <si>
    <t>удалено 14.01.2014</t>
  </si>
  <si>
    <t>Москва (Новоясеневский пр-т, вл. 4) - Баку</t>
  </si>
  <si>
    <t>12.00/12.00</t>
  </si>
  <si>
    <t>МР-0075</t>
  </si>
  <si>
    <t>37-00/29-30</t>
  </si>
  <si>
    <t>МР-0062</t>
  </si>
  <si>
    <t>31-00</t>
  </si>
  <si>
    <t>13.00, 16.00, 19.00/15.30, 18.30, 21.30</t>
  </si>
  <si>
    <t>ООО "Автобаза Турист"</t>
  </si>
  <si>
    <t>МР-0090</t>
  </si>
  <si>
    <t>Краснодар (Привокезальная пл., 5) - Ереван</t>
  </si>
  <si>
    <t>МР-0160</t>
  </si>
  <si>
    <t>Иваново - Гродно</t>
  </si>
  <si>
    <t>16.10/112.45</t>
  </si>
  <si>
    <t>Суздальское АТП ОАО</t>
  </si>
  <si>
    <t>23-55/23-25</t>
  </si>
  <si>
    <t>Калининград (Московский пр-т, 184) - Барановичи</t>
  </si>
  <si>
    <t>19.15/17.55</t>
  </si>
  <si>
    <t>07.25/08.10</t>
  </si>
  <si>
    <t>10-30/10-12</t>
  </si>
  <si>
    <t>Калининград - Бремен</t>
  </si>
  <si>
    <t>13.00/08.10</t>
  </si>
  <si>
    <t>Барнаул (автовокзал, ул. Победы, 12) - Караганда</t>
  </si>
  <si>
    <t>13.00/18.30</t>
  </si>
  <si>
    <t>ООО "Автотранссиб"</t>
  </si>
  <si>
    <t>RUS-3139</t>
  </si>
  <si>
    <t>Барнаул - Караганды</t>
  </si>
  <si>
    <t>Челябинск - Лисаковск</t>
  </si>
  <si>
    <t>21.00,23.40/ 07.30,19.00</t>
  </si>
  <si>
    <t>ООО Пятый автобусный парк</t>
  </si>
  <si>
    <t>Москва (ул. 6-я Радиальная, вл. 16) - Кишинев</t>
  </si>
  <si>
    <t>16.30/12.30</t>
  </si>
  <si>
    <t>30-55/3200</t>
  </si>
  <si>
    <t>Москва  (ул. 6-я Радиальная, вл. 16) - Кишинев</t>
  </si>
  <si>
    <t>30-55/32-00</t>
  </si>
  <si>
    <t>ИП Никишкина В.С.</t>
  </si>
  <si>
    <t>RUS-3293</t>
  </si>
  <si>
    <t>08:00, 20:00/07:40, 20:00</t>
  </si>
  <si>
    <t>ОАО "Воронежское ПАТП № 3"</t>
  </si>
  <si>
    <t>RUS-3552</t>
  </si>
  <si>
    <t>08-55,09-45/09-08,08-30</t>
  </si>
  <si>
    <t>Климово - Киев</t>
  </si>
  <si>
    <t>07-20/16-45</t>
  </si>
  <si>
    <t>RUS-3267</t>
  </si>
  <si>
    <t>Климово - Чернигов</t>
  </si>
  <si>
    <t>08-20/15-25</t>
  </si>
  <si>
    <t>RUS-3268</t>
  </si>
  <si>
    <t>Климово (автовокзал, ул. Коммунистическая, 45) - Семеновка</t>
  </si>
  <si>
    <t>10-00/05-30</t>
  </si>
  <si>
    <t>RUS-3326</t>
  </si>
  <si>
    <t>Ломаковка</t>
  </si>
  <si>
    <t>Краснодар (Привокзальная пл., 5) - Феодосия</t>
  </si>
  <si>
    <t>21-30/18-00</t>
  </si>
  <si>
    <t>RUS-3590</t>
  </si>
  <si>
    <t>10-25/10-00</t>
  </si>
  <si>
    <t>Курск (автовокзал, ул. 50 лет Октября, 114) - Шостка</t>
  </si>
  <si>
    <t>13-50/05-00</t>
  </si>
  <si>
    <t>Москва (Новоясеневский пр-т, вл.4) - Львов</t>
  </si>
  <si>
    <t>17-00/19-20</t>
  </si>
  <si>
    <t>RUS-3352</t>
  </si>
  <si>
    <t>Ростов-на-Дону  (автовокзал, ул. Сиверса, 1)- Бердянск</t>
  </si>
  <si>
    <t>Ростов-на-Дону (Сиверса, 1) - Кривой Рог</t>
  </si>
  <si>
    <t>RUS-3612</t>
  </si>
  <si>
    <t>Сочи (ул. Горького, 56а) - Одесса</t>
  </si>
  <si>
    <t>RUS-3343</t>
  </si>
  <si>
    <t>Санкт-Петербург - Хельсинки</t>
  </si>
  <si>
    <t>14-40,22-15/09-00,23-00</t>
  </si>
  <si>
    <t>Ардис Сервис-фирма ОАО</t>
  </si>
  <si>
    <t>08-20,08-45/07-10,08-30</t>
  </si>
  <si>
    <t>12:30/11:00</t>
  </si>
  <si>
    <t>RUS-3560</t>
  </si>
  <si>
    <t>28-08</t>
  </si>
  <si>
    <t>УДАЛЕНО 03.02.2014</t>
  </si>
  <si>
    <t>Глушково - Сумы</t>
  </si>
  <si>
    <t>11-10, 18-15/05-30, 14-00</t>
  </si>
  <si>
    <t>02-40,03-05/02-50,04-00</t>
  </si>
  <si>
    <t>16-20/07-00</t>
  </si>
  <si>
    <t>Новороссийск - Луганск</t>
  </si>
  <si>
    <t xml:space="preserve">ИП Жигунов В.М., ИП Пикаль В.И, ИП Игнатов С.А. </t>
  </si>
  <si>
    <t>RUS-3223, 3223-1, 3223-2</t>
  </si>
  <si>
    <t>Новосибирск - Бишкек</t>
  </si>
  <si>
    <t>ООО "РегионБус"</t>
  </si>
  <si>
    <t>33-00/33-00</t>
  </si>
  <si>
    <t>УДАЛЕНО 28.03.2014</t>
  </si>
  <si>
    <t>Калининград (Московский пр-т, 184) -Таллин</t>
  </si>
  <si>
    <t>21-00/17-00</t>
  </si>
  <si>
    <t>RUS-3311</t>
  </si>
  <si>
    <t>13-40/14-10</t>
  </si>
  <si>
    <t>Ростов-на-Дону  (автовокзал, ул. Сиверса, 1) - Свердловск</t>
  </si>
  <si>
    <t>04-39/04-09</t>
  </si>
  <si>
    <t xml:space="preserve">Санкт-Петербург (наб. Обводного канала, 36) - Рига </t>
  </si>
  <si>
    <t>22-20/18-00</t>
  </si>
  <si>
    <t>МР-0172</t>
  </si>
  <si>
    <t>13-40/12-40</t>
  </si>
  <si>
    <t>Климово (автовокзал, ул. Коммунистическая, 49) - Гомель</t>
  </si>
  <si>
    <t>7.15/14.10, 13.10</t>
  </si>
  <si>
    <t>RUS-3162</t>
  </si>
  <si>
    <t>02-15,03-15/02-40,01-40</t>
  </si>
  <si>
    <t>Велиж - Витебск</t>
  </si>
  <si>
    <t>12.00,20.00/ 07.00,16.15</t>
  </si>
  <si>
    <t>Велижское МАТП</t>
  </si>
  <si>
    <t>02-15,02-20/02-00,02-20</t>
  </si>
  <si>
    <t>УДАЛЕНО 31.03.2014</t>
  </si>
  <si>
    <t>Москва (Ореховый б-р, 24) - Ереван</t>
  </si>
  <si>
    <t>ARM</t>
  </si>
  <si>
    <t>06.00/07.00</t>
  </si>
  <si>
    <t>МР-0048</t>
  </si>
  <si>
    <t>Сочи (ул. Горького, 56 а ) - Ереван</t>
  </si>
  <si>
    <t>09.00/19.00</t>
  </si>
  <si>
    <t>МР-0055</t>
  </si>
  <si>
    <t>Клинцы (автовокзал, ул. Парковая, 1а) - Гомель</t>
  </si>
  <si>
    <t>10.00/14.00</t>
  </si>
  <si>
    <t>ОМР-3106</t>
  </si>
  <si>
    <t>Омск - Тайынша - Петропавловск</t>
  </si>
  <si>
    <t>19:30/19:00</t>
  </si>
  <si>
    <t>ОМР-2816</t>
  </si>
  <si>
    <t>17.00/14.30</t>
  </si>
  <si>
    <t>ОМР-2819, 2820</t>
  </si>
  <si>
    <t>Светлогорск - Гдыня</t>
  </si>
  <si>
    <t>15-00/05-25</t>
  </si>
  <si>
    <t>ОМР-2822</t>
  </si>
  <si>
    <t>УДАЛЕНО 29.05.2014</t>
  </si>
  <si>
    <t>Смоленск - Минск</t>
  </si>
  <si>
    <t>15-30,22-30/06-10,12-50</t>
  </si>
  <si>
    <t>ИП Левдиков С.П.</t>
  </si>
  <si>
    <t>ОМР-2865</t>
  </si>
  <si>
    <t>Геленджик (ул. Объездная, 3) - Симферополь</t>
  </si>
  <si>
    <t>06.55/07.20</t>
  </si>
  <si>
    <t>Автобаза Турист  ЗАО</t>
  </si>
  <si>
    <t>МР-0035</t>
  </si>
  <si>
    <t>06-50/06-55</t>
  </si>
  <si>
    <t>ОМР-3411</t>
  </si>
  <si>
    <t>Краснодар (Привокзальная пл., 5) - Ялта</t>
  </si>
  <si>
    <t>22-35/14-10</t>
  </si>
  <si>
    <t>ОМР-3360</t>
  </si>
  <si>
    <t>Курск (автовокзал, ул. 50 лет Октября, 114) - Донецк</t>
  </si>
  <si>
    <t>09-30/09-55</t>
  </si>
  <si>
    <t>ОАО "ПАТП № 3"</t>
  </si>
  <si>
    <t>ОМР-3374</t>
  </si>
  <si>
    <t>Махачкала (автовокзал, пр. Акушинского, 100) - Киев</t>
  </si>
  <si>
    <t>12:00/12:00</t>
  </si>
  <si>
    <t>МР-0079</t>
  </si>
  <si>
    <t>Донецк - Ереван</t>
  </si>
  <si>
    <t>МР-0151</t>
  </si>
  <si>
    <t>Авило Успенка/Верхний Ларс</t>
  </si>
  <si>
    <t>Санкт-Петербург (Обводный канал, 36) - Вулкэнешты</t>
  </si>
  <si>
    <t>МР-0173</t>
  </si>
  <si>
    <t>удалено 10.06.2014</t>
  </si>
  <si>
    <t>Зеленокумск - Ойскирхен</t>
  </si>
  <si>
    <t>13-00/04-30</t>
  </si>
  <si>
    <t>ООО "Юг-Транс-Тур", ОАО Тбилисское ГАТП"</t>
  </si>
  <si>
    <t>ОМР-2851, 2852</t>
  </si>
  <si>
    <t>Красное/Нехотеевка</t>
  </si>
  <si>
    <t>67, 31</t>
  </si>
  <si>
    <t>21.00/19.45</t>
  </si>
  <si>
    <t>МР-0136</t>
  </si>
  <si>
    <t>Валуйки (АВ, ул. Горького, 82) - Харьков</t>
  </si>
  <si>
    <t>05:10, 07:00, 15:00/07:10, 14:25, 16:15</t>
  </si>
  <si>
    <t>ОМР-3396</t>
  </si>
  <si>
    <t>06.00, 15.00/07.00, 12.45</t>
  </si>
  <si>
    <t>МР-0088</t>
  </si>
  <si>
    <t>МР-0214</t>
  </si>
  <si>
    <t>Омск - Каракол</t>
  </si>
  <si>
    <t>16-00/04-00</t>
  </si>
  <si>
    <t>ОМР-2915</t>
  </si>
  <si>
    <t>Смоленск - Новополоцк</t>
  </si>
  <si>
    <t>18-00/05-30</t>
  </si>
  <si>
    <t>ОМР-2920</t>
  </si>
  <si>
    <t>Мурино - Бобруйск</t>
  </si>
  <si>
    <t>15-10,20-15/ 20-15,15-10</t>
  </si>
  <si>
    <t>ООО "САЮР"</t>
  </si>
  <si>
    <t>ОМР-2922</t>
  </si>
  <si>
    <t>Орел - Могилев</t>
  </si>
  <si>
    <t>10-50/10-10</t>
  </si>
  <si>
    <t>ИП Добродеев А.В.</t>
  </si>
  <si>
    <t>ОМР-3309</t>
  </si>
  <si>
    <t>Москва  (пр. Стратонавтов, 9) - Рига</t>
  </si>
  <si>
    <t>22:00, 22:40/12:15, 12:15</t>
  </si>
  <si>
    <t>МР-0132</t>
  </si>
  <si>
    <t>0000549-0000551</t>
  </si>
  <si>
    <t>ЧПУП "АвтоСержТранс"</t>
  </si>
  <si>
    <t>21-30/20-10</t>
  </si>
  <si>
    <t>19-15л.в,19-15з.в/17-55л.в,17-55л.в</t>
  </si>
  <si>
    <t>МР-0276</t>
  </si>
  <si>
    <t>0001549, 0001552</t>
  </si>
  <si>
    <t>Согласован с доп. перевозчиком 7-К 2014</t>
  </si>
  <si>
    <t>МР-0144</t>
  </si>
  <si>
    <t>16-45/16-45</t>
  </si>
  <si>
    <t>10-45/10-45</t>
  </si>
  <si>
    <t>Москва (Щелковское ш.,75/ул. Уральскя, 2) - Таллин</t>
  </si>
  <si>
    <t>МР-0279</t>
  </si>
  <si>
    <t xml:space="preserve">OU "Ecolines Estonia "                 </t>
  </si>
  <si>
    <t>09-00/12-45</t>
  </si>
  <si>
    <t>"Зэлтэрийн зам" ХХК</t>
  </si>
  <si>
    <t>Цагаан нуур-Ташанта/Кулндийский-Шарбакты</t>
  </si>
  <si>
    <t>Ессентуки - Афины</t>
  </si>
  <si>
    <t>13-30/06-00</t>
  </si>
  <si>
    <t>ООО "Золотая осень"</t>
  </si>
  <si>
    <t>60-3061-45/</t>
  </si>
  <si>
    <t>19-45/02-00</t>
  </si>
  <si>
    <t>ср., сб./ср., вс.</t>
  </si>
  <si>
    <t>Тобольск - Кокшетау</t>
  </si>
  <si>
    <t>18-2-18/4487</t>
  </si>
  <si>
    <t>18-55/18-05</t>
  </si>
  <si>
    <t>11-05/23-50</t>
  </si>
  <si>
    <t>Белгород (пр-т Б. Хмельницкого,160) - Киев</t>
  </si>
  <si>
    <t>08:20/07:40</t>
  </si>
  <si>
    <t>RUS-3481</t>
  </si>
  <si>
    <t>017742, 017744, 017746</t>
  </si>
  <si>
    <t>СПД Бакал С.В.</t>
  </si>
  <si>
    <t>12-50/13-07</t>
  </si>
  <si>
    <t>21-47/20-10</t>
  </si>
  <si>
    <t>20:00/17:20</t>
  </si>
  <si>
    <t xml:space="preserve"> ИП Шевченко С.Н., ИП Петренко И.Н.,  ИП Погорельцев В.А.</t>
  </si>
  <si>
    <t>RUS-3466</t>
  </si>
  <si>
    <t>017759, 017762, 017764</t>
  </si>
  <si>
    <t>ООО "Юг-Транс"</t>
  </si>
  <si>
    <t>13-30/12-30</t>
  </si>
  <si>
    <t>06-50/08-30</t>
  </si>
  <si>
    <t>Крымск (М. Гречко, 130) - Севастополь</t>
  </si>
  <si>
    <t>17:00/17:35</t>
  </si>
  <si>
    <t>ИП Жигунов В.М.,  ИП Игнатов С.А., ИП Пикаль В.И.</t>
  </si>
  <si>
    <t>RUS-3446</t>
  </si>
  <si>
    <t>017765, 017767, 017769</t>
  </si>
  <si>
    <t>13-30/11-24</t>
  </si>
  <si>
    <t>06-59/06-30</t>
  </si>
  <si>
    <t>Астрахань (ул. Анри Барбюса, 29в) - Симферополь</t>
  </si>
  <si>
    <t>21:00/21:00</t>
  </si>
  <si>
    <t>RUS-3564</t>
  </si>
  <si>
    <t>24-45/20-45</t>
  </si>
  <si>
    <t>21-15/23-15</t>
  </si>
  <si>
    <t>Геленджик (ул. Объездная, 3) - Севастополь</t>
  </si>
  <si>
    <t>ООО "Транс-Лизинг"</t>
  </si>
  <si>
    <t>RUS-3556</t>
  </si>
  <si>
    <t>04-40/04-30</t>
  </si>
  <si>
    <t>Краснодар (Привокзальная пл., 5) - Евпатория</t>
  </si>
  <si>
    <t>ИП Какорин С.П.</t>
  </si>
  <si>
    <t>МР-0195</t>
  </si>
  <si>
    <t>0024162</t>
  </si>
  <si>
    <t>ИП Булгадарян Л.Б.</t>
  </si>
  <si>
    <t>Порт Крым</t>
  </si>
  <si>
    <t>11-50/12-10</t>
  </si>
  <si>
    <t>22-40/19-20</t>
  </si>
  <si>
    <t>08-00/06-00</t>
  </si>
  <si>
    <t>МР-0193</t>
  </si>
  <si>
    <t>0024915</t>
  </si>
  <si>
    <t>39-47/39-00</t>
  </si>
  <si>
    <t>22-00/22-47</t>
  </si>
  <si>
    <t>18.20/15.00</t>
  </si>
  <si>
    <t>RUS-3598</t>
  </si>
  <si>
    <t>13-30/13-50</t>
  </si>
  <si>
    <t>05-50/06-50</t>
  </si>
  <si>
    <t>ИП Погорельцев В.А., ИП Шевченко С.Н.</t>
  </si>
  <si>
    <t>МР-0192</t>
  </si>
  <si>
    <t>0024856</t>
  </si>
  <si>
    <t>11-15/11-45</t>
  </si>
  <si>
    <t>05-45/07-15</t>
  </si>
  <si>
    <t>Новороссийск (ул. Чайковского, 15) - Севастополь</t>
  </si>
  <si>
    <t>МР-0137</t>
  </si>
  <si>
    <t>0023383</t>
  </si>
  <si>
    <t>ТОВ "Крым-Авто-Экспресс"</t>
  </si>
  <si>
    <t>12-15/10-30</t>
  </si>
  <si>
    <t>07-30/07-15</t>
  </si>
  <si>
    <t>Новороссийск (ул. Чайковского, 15) - Ялта</t>
  </si>
  <si>
    <t>ООО "Экспресс" г. Майкоп</t>
  </si>
  <si>
    <t>МР-0211</t>
  </si>
  <si>
    <t>0024144</t>
  </si>
  <si>
    <t>ПП Булгадарян Л.Б.</t>
  </si>
  <si>
    <t>12-05/11-30</t>
  </si>
  <si>
    <t>21-30/20-05</t>
  </si>
  <si>
    <t>Пятигорск (ул. Бунимовича, 34) - Севастополь</t>
  </si>
  <si>
    <t>ИП Казарян В.Е.</t>
  </si>
  <si>
    <t>МР-0229</t>
  </si>
  <si>
    <t>0024171</t>
  </si>
  <si>
    <t>ЧП Булгадарян Л.Б.</t>
  </si>
  <si>
    <t>19-50/23-50</t>
  </si>
  <si>
    <t>ООО ПКФ "ИБС-Экспресс", ООО "Транс Сервис" г. Ростов-на-Дону</t>
  </si>
  <si>
    <t>МР-0233</t>
  </si>
  <si>
    <t>0025823, 0025832</t>
  </si>
  <si>
    <t>ЧП "НИКА-ТУР"</t>
  </si>
  <si>
    <t>13-25/14-06</t>
  </si>
  <si>
    <t>09-06/06-55</t>
  </si>
  <si>
    <t>18.30/19.50</t>
  </si>
  <si>
    <t>МР-0122</t>
  </si>
  <si>
    <t>0022405</t>
  </si>
  <si>
    <t>ПП "НИКА-ТУР"</t>
  </si>
  <si>
    <t>13-41/14-20</t>
  </si>
  <si>
    <t>11-10/07-11</t>
  </si>
  <si>
    <t>Ростов-на-Дону (пр-т Шолохова, 126) - Севастополь</t>
  </si>
  <si>
    <t>09.00/09.00</t>
  </si>
  <si>
    <t>МР-0139</t>
  </si>
  <si>
    <t>0022843</t>
  </si>
  <si>
    <t>14-00/13-10</t>
  </si>
  <si>
    <t>23-10/22-00</t>
  </si>
  <si>
    <t>Сочи (ул. Горького, 56 А) - Севастополь</t>
  </si>
  <si>
    <t>15.20/14.50</t>
  </si>
  <si>
    <t>МР-0093</t>
  </si>
  <si>
    <t>0020414</t>
  </si>
  <si>
    <t>19-20/20-15</t>
  </si>
  <si>
    <t>12-05/09-40</t>
  </si>
  <si>
    <t>Ставрополь (ул. Маршала Жукова, 27) - Севастополь</t>
  </si>
  <si>
    <t>15:00/17:00</t>
  </si>
  <si>
    <t>ИП Семенов А.В., ИП Барышников Ю.И.</t>
  </si>
  <si>
    <t>RUS-3499, 3499-1</t>
  </si>
  <si>
    <t>018026-018029, 018030-018033</t>
  </si>
  <si>
    <t>22-40/22-05</t>
  </si>
  <si>
    <t>16-05/12-40</t>
  </si>
  <si>
    <t>Калининград (Московский пр-т, 184) - Эссен</t>
  </si>
  <si>
    <t>12-00/20-00</t>
  </si>
  <si>
    <t>А039244-А039246</t>
  </si>
  <si>
    <t>"Reise-Service Busche GmbH"</t>
  </si>
  <si>
    <t>20-15/18-50</t>
  </si>
  <si>
    <t>Тбилисская - Ойскирхен</t>
  </si>
  <si>
    <t>05-30/00-10</t>
  </si>
  <si>
    <t>ОАО "Тбилисское ГАТП", ООО "Юг-Транс-Тур"</t>
  </si>
  <si>
    <t>А035493-А035495, А035490-А035492</t>
  </si>
  <si>
    <t>KVN Internationaler Linienverkehr GmbH, Inter BUS Russische Linien GmbH</t>
  </si>
  <si>
    <t>Красное/Новошахтинск</t>
  </si>
  <si>
    <t>67/61</t>
  </si>
  <si>
    <t>96-50/100-20</t>
  </si>
  <si>
    <t>05-30/17-20</t>
  </si>
  <si>
    <t>Пятницкое (ул. Петрачкова, 44) - Харьков (ч/з Шебекино)</t>
  </si>
  <si>
    <t>05:45, 14:05/06:52, 14:35</t>
  </si>
  <si>
    <t>RUS-3445</t>
  </si>
  <si>
    <t>017382, 017684</t>
  </si>
  <si>
    <t>ЧП Аракелян А.А.</t>
  </si>
  <si>
    <t>05-48,05-50/05-28,05-30</t>
  </si>
  <si>
    <t>13-20,21-05/10-35,18-53</t>
  </si>
  <si>
    <t>Пятницкое (ул. Петрачкова, 44) - Харьков (ч/з Тишанку)</t>
  </si>
  <si>
    <t>15:25/07:40</t>
  </si>
  <si>
    <t>Тишанка</t>
  </si>
  <si>
    <t>05-15/05-14</t>
  </si>
  <si>
    <t>13-54/19-40</t>
  </si>
  <si>
    <t>ООО "ЕвроТрансАзия"</t>
  </si>
  <si>
    <t>пн.,вт.,ср.,пт.,сб.</t>
  </si>
  <si>
    <t>УДАЛЕНО 16.01.2015</t>
  </si>
  <si>
    <t>ООО Амрон удалено 15.04.14-К</t>
  </si>
  <si>
    <t>удалено 03.04.2015</t>
  </si>
  <si>
    <t>Москва (Щелковское ш., 75/ул. Уральская, 2) - Дюссельдорф</t>
  </si>
  <si>
    <t>07-00,19-00/00-00,09-00</t>
  </si>
  <si>
    <t>21-00,07-00/01-10,16-30</t>
  </si>
  <si>
    <t>06-30,07-10,09-00,13-00/10-00,14-30,16-30,07-10</t>
  </si>
  <si>
    <t>11-35,18-55,20-35,14-25/11-35,17-25,11-00,13-30</t>
  </si>
  <si>
    <t>002078,002079</t>
  </si>
  <si>
    <t>002080,002081</t>
  </si>
  <si>
    <t xml:space="preserve">к-6 </t>
  </si>
  <si>
    <t>Москва (Щелковское ш, 75/Уральская, 2) - Виттен</t>
  </si>
  <si>
    <t>07-00/02-00</t>
  </si>
  <si>
    <t>Екатеринбург (ул. Вокзальная, 15А) - Тбилиси</t>
  </si>
  <si>
    <t>ООО "Урал-Авто"</t>
  </si>
  <si>
    <t>МР-0373</t>
  </si>
  <si>
    <t>001744</t>
  </si>
  <si>
    <t>«GIT» LTD</t>
  </si>
  <si>
    <t>41-45/41-45</t>
  </si>
  <si>
    <t>09-45/10-45</t>
  </si>
  <si>
    <t>пт.,вт./вт.,пт.</t>
  </si>
  <si>
    <t>001978</t>
  </si>
  <si>
    <t>Владикавказ (ул. Московская/Архонское ш.) - Батуми</t>
  </si>
  <si>
    <t>ООО "САРС"</t>
  </si>
  <si>
    <t>МР-0369</t>
  </si>
  <si>
    <t>001874,001875,001876,001877</t>
  </si>
  <si>
    <t>10-50/11-05</t>
  </si>
  <si>
    <t>05-15/05-00</t>
  </si>
  <si>
    <t xml:space="preserve">Владикавказ (ул. Московская/Архонское ш.) - Тбилиси </t>
  </si>
  <si>
    <t>06-00,07-00,08-00,09-00,10-00/11-00,12-00,13-00,14-00,15-00</t>
  </si>
  <si>
    <t>МР-0368</t>
  </si>
  <si>
    <t>001870,001871,001872,001873</t>
  </si>
  <si>
    <t>06-00/05-55</t>
  </si>
  <si>
    <t>16-55,17-55,18-55,19-55,20-55/12-00,13-00,14-00,15-00,16-00</t>
  </si>
  <si>
    <t>Краснодар (Привокзальная, пл. 5) - Тбилиси</t>
  </si>
  <si>
    <t>19-15зв,07-10лв/13-00зв,13-00лв</t>
  </si>
  <si>
    <t>МР-0363</t>
  </si>
  <si>
    <t>001861,001862,001863,001864,001865,001866</t>
  </si>
  <si>
    <t>15-44/15-44</t>
  </si>
  <si>
    <t>05-14лв,05-14зв/22-54лв,10-59зв</t>
  </si>
  <si>
    <t>с 1 мая по 30 сентября - летний период; с 1 октября по 30 апреля - зимний период.</t>
  </si>
  <si>
    <t>2400</t>
  </si>
  <si>
    <t>17-00,16.00/08.00</t>
  </si>
  <si>
    <t>10-45,09-45/18-05</t>
  </si>
  <si>
    <t>МР-0344</t>
  </si>
  <si>
    <t>"Eurobus" LLC</t>
  </si>
  <si>
    <t>23-16/23-16</t>
  </si>
  <si>
    <t>Москва (Щелковсоке, ш. 75/ул. Уральская, 2) - Кишинев</t>
  </si>
  <si>
    <t>МР-0350</t>
  </si>
  <si>
    <t>16-40/13-40</t>
  </si>
  <si>
    <t>МР-0351</t>
  </si>
  <si>
    <t>29-05/30-35</t>
  </si>
  <si>
    <t>21-00/17-55</t>
  </si>
  <si>
    <t>ИП Искяндарова С.Б.-К.</t>
  </si>
  <si>
    <t>МР-0445</t>
  </si>
  <si>
    <t>МР-0441</t>
  </si>
  <si>
    <t>06-03/33</t>
  </si>
  <si>
    <t>RUS-3310</t>
  </si>
  <si>
    <t>Компания "Лунюнь Вайюнь"</t>
  </si>
  <si>
    <t>AS "SEBE"</t>
  </si>
  <si>
    <t>МР-0354</t>
  </si>
  <si>
    <t>11-40,11-58,12-25/11-55,11-40,11-55</t>
  </si>
  <si>
    <t>0029878</t>
  </si>
  <si>
    <t>МР-0359</t>
  </si>
  <si>
    <t xml:space="preserve">06-12/07-26   </t>
  </si>
  <si>
    <t>Мурино (Привокзальная пл.) - Тбилиси</t>
  </si>
  <si>
    <t>ООО "Кинг-Лайн"</t>
  </si>
  <si>
    <t>МР-0365</t>
  </si>
  <si>
    <t>"IRINI TRAVEL"</t>
  </si>
  <si>
    <t>10-00/20-00</t>
  </si>
  <si>
    <t>Смоленск (ул. Кашена,13) - Рига</t>
  </si>
  <si>
    <t>19-30лв,19-30зв/20-00лв,20-00зв</t>
  </si>
  <si>
    <t>МР-0366</t>
  </si>
  <si>
    <t xml:space="preserve">  </t>
  </si>
  <si>
    <t>31.03.215</t>
  </si>
  <si>
    <t>07-35лв,08-35зв/07-05лв,06-05</t>
  </si>
  <si>
    <t>S.R.L. "Travel-Tur"</t>
  </si>
  <si>
    <t>Ростов-на-Дону (пр-т Сиверса, 1) - Сухум</t>
  </si>
  <si>
    <t>МР-0377</t>
  </si>
  <si>
    <t>МР-0378</t>
  </si>
  <si>
    <t>МР-0380</t>
  </si>
  <si>
    <t>«OKRIBA» LTD</t>
  </si>
  <si>
    <t>Ростов-на-Дону (пр-т Сиверса, 1) - Тбилиси</t>
  </si>
  <si>
    <t>МР-0379</t>
  </si>
  <si>
    <t>Москва (Новоясеневский тупик, 4) - Бельцы</t>
  </si>
  <si>
    <t>МР-0384</t>
  </si>
  <si>
    <t>S.A. «Parcul De Autobuze Din Balti»</t>
  </si>
  <si>
    <t>34-55/34-55</t>
  </si>
  <si>
    <t>Москва (Ореховый б-р, 24/1 Г) - Северодонецк</t>
  </si>
  <si>
    <t>МР-0383</t>
  </si>
  <si>
    <t>0028393</t>
  </si>
  <si>
    <t>06-30/09-45</t>
  </si>
  <si>
    <t>Сантк-Петербург (наб. Обводного Канала, 36) - Таллин</t>
  </si>
  <si>
    <t>10-30лв,22-30лв,10-30зв,22-30зв/10-15лв,24-00лв,10-15зв,24-00зв</t>
  </si>
  <si>
    <t>МР-0364</t>
  </si>
  <si>
    <t>AS "SEBE", AS «LUX EXPRESS ESTONIA»</t>
  </si>
  <si>
    <t>18-15лв,07-50лв,19-15зв,05-50зв/19-10лв,07-00лв,18-10зв,06-00зв</t>
  </si>
  <si>
    <t>Москва (Новоясеневский тупик, вл. 4) - Артемовск</t>
  </si>
  <si>
    <t>МР-0572</t>
  </si>
  <si>
    <t>03278</t>
  </si>
  <si>
    <t xml:space="preserve">Нехотеевка </t>
  </si>
  <si>
    <t>03-50,04-50/11-20,12-20</t>
  </si>
  <si>
    <t>МР-0573</t>
  </si>
  <si>
    <t>01557</t>
  </si>
  <si>
    <t>ООО "АТП 11231", ФЛП Осыпа С.Н.</t>
  </si>
  <si>
    <t>06-10,07-10/11-10,12-10</t>
  </si>
  <si>
    <t>Москва (Новоясеневский тупик, вл. 4) - Константиновка</t>
  </si>
  <si>
    <t>МР-0574</t>
  </si>
  <si>
    <t>01907</t>
  </si>
  <si>
    <t>09-00,10-00/09-00,08-00</t>
  </si>
  <si>
    <t>Ростов-на-Дону (пр-т Сиверса, 1) - Краматорск</t>
  </si>
  <si>
    <t>22-00/17-00</t>
  </si>
  <si>
    <t>ФОП Осыпа С.Н., ЧАО "Краматорское АТП-11410"</t>
  </si>
  <si>
    <t>МР-0554</t>
  </si>
  <si>
    <t>15-20/15-30</t>
  </si>
  <si>
    <t>08-30/13-20</t>
  </si>
  <si>
    <t>Краснодар (Привокзальная пл.,5) - Тбилиси</t>
  </si>
  <si>
    <t>21-30/12-00</t>
  </si>
  <si>
    <t>ИП Шахраманов С.В.</t>
  </si>
  <si>
    <t>МР-0419</t>
  </si>
  <si>
    <t>002329</t>
  </si>
  <si>
    <t>12-52/12-52</t>
  </si>
  <si>
    <t>00-52/10-22</t>
  </si>
  <si>
    <t>МР-0406</t>
  </si>
  <si>
    <t>002397,002398,002399,002400</t>
  </si>
  <si>
    <t>LTD «JONTURI»</t>
  </si>
  <si>
    <t>39-30/39-30</t>
  </si>
  <si>
    <t>01-00/03-00</t>
  </si>
  <si>
    <t>18-10/10-00</t>
  </si>
  <si>
    <t>МР-0397</t>
  </si>
  <si>
    <t>002375,002376,002377,002378,002379,002380</t>
  </si>
  <si>
    <t>Москва (МКАД 19 км., вл. 20, стр. 2) - Кишинев</t>
  </si>
  <si>
    <t>19-30/17-30</t>
  </si>
  <si>
    <t>ИП Коломиец С.С.</t>
  </si>
  <si>
    <t>МР-0411</t>
  </si>
  <si>
    <t>0400024</t>
  </si>
  <si>
    <t xml:space="preserve"> S.R.L. «TRANSELEGANT-TUR», S.R.L. «Servicii Transport Auto de Marfuri si Pasageri»</t>
  </si>
  <si>
    <t>23-45/23-45</t>
  </si>
  <si>
    <t>18-15/18-15</t>
  </si>
  <si>
    <t xml:space="preserve">Москва (МКАД 19 км., вл. 20, стр. 2) - Флорешты </t>
  </si>
  <si>
    <t>09-30/09-00</t>
  </si>
  <si>
    <t>МР-0410</t>
  </si>
  <si>
    <t>0400059</t>
  </si>
  <si>
    <t>S.R.L. «Transelegant-Tur»</t>
  </si>
  <si>
    <t>23-55/23-55</t>
  </si>
  <si>
    <t>09-55/08-25</t>
  </si>
  <si>
    <t>МР-0402</t>
  </si>
  <si>
    <t>0400036, 0400037,0400038,0400039; РБ 002341,0002347</t>
  </si>
  <si>
    <t>03.03.2015; РБ 21.07.2015</t>
  </si>
  <si>
    <t>02.03.2020; РБ 22.05.2016</t>
  </si>
  <si>
    <t>S.R.L. «Rute Auto Internationale», S.R.L. «ARIPARTEX»</t>
  </si>
  <si>
    <t>07.007.2016</t>
  </si>
  <si>
    <t>Орск (пл. Гагарина, 1А) - Оринген</t>
  </si>
  <si>
    <t>10-10л.з./06-00л.з.</t>
  </si>
  <si>
    <t>ООО "Оренбус"</t>
  </si>
  <si>
    <t>вт.(л.з.),вс.(л.)/чт.(л.)сб.(л.з.)</t>
  </si>
  <si>
    <t>МР-0423</t>
  </si>
  <si>
    <t>LTD «GEORGIA VEGA»</t>
  </si>
  <si>
    <t>МР-0426</t>
  </si>
  <si>
    <t>002381,002382,002383,002384</t>
  </si>
  <si>
    <t>Москва (Каширский пр-д, вл. 19) - Тбилиси</t>
  </si>
  <si>
    <t>МР-0422</t>
  </si>
  <si>
    <t>LTD «STM Georgia»</t>
  </si>
  <si>
    <t>41-30/41-30</t>
  </si>
  <si>
    <t>06-30/11-30</t>
  </si>
  <si>
    <t>ср.,сб./ср.,сб.</t>
  </si>
  <si>
    <t>ООО "АВТОТРАНС-ГРУПП"</t>
  </si>
  <si>
    <t>МР-0425</t>
  </si>
  <si>
    <t>LTD «ZAVI.CO»</t>
  </si>
  <si>
    <t>вт.,сб./вт.,сб.</t>
  </si>
  <si>
    <t>Шуя (пл. Вокзальная, 4 а) - Тбилиси</t>
  </si>
  <si>
    <t>МР-0429</t>
  </si>
  <si>
    <t>002336</t>
  </si>
  <si>
    <t>BEKA-TURI</t>
  </si>
  <si>
    <t>МР-0433</t>
  </si>
  <si>
    <t>ФЛП Никонов М.Е.</t>
  </si>
  <si>
    <t>05-45/06-45</t>
  </si>
  <si>
    <t>11-10/20-40</t>
  </si>
  <si>
    <t>Москва (Новоясеневский пр-т, 4 ) - Артемовск</t>
  </si>
  <si>
    <t>19-00/12-20</t>
  </si>
  <si>
    <t>МР-0430</t>
  </si>
  <si>
    <t>008667</t>
  </si>
  <si>
    <t>07-20/11-15</t>
  </si>
  <si>
    <t>МР-0428</t>
  </si>
  <si>
    <t>0665</t>
  </si>
  <si>
    <t>ТОВ "Турист"</t>
  </si>
  <si>
    <t>22-00/22-35</t>
  </si>
  <si>
    <t>вт.,ср.,пт.,вс./вт,ср.,пт.,вс.</t>
  </si>
  <si>
    <t>Москва (Новоясеневский тупик,вл.4) - Мариуполь</t>
  </si>
  <si>
    <t>16-40/12-20</t>
  </si>
  <si>
    <t>МР-0427</t>
  </si>
  <si>
    <t>00656</t>
  </si>
  <si>
    <t>22-20/22-20</t>
  </si>
  <si>
    <t>Москва (Щелковское ш., 75/Уральская, 2) - Харьков</t>
  </si>
  <si>
    <t>МР-0432</t>
  </si>
  <si>
    <t>00095</t>
  </si>
  <si>
    <t>ФЛП Дунаев В.М., ФЛП Бринцов С.В.</t>
  </si>
  <si>
    <t>14-40/14-30</t>
  </si>
  <si>
    <t>23-00/10-10</t>
  </si>
  <si>
    <t>Санкт-Петербург (наб. Обводного Канала, 36) - Локса</t>
  </si>
  <si>
    <t>06-30л.з, 22-00л.з/ 07-00л.з, 22-30л.з</t>
  </si>
  <si>
    <t>МР-0348</t>
  </si>
  <si>
    <t>RK-464</t>
  </si>
  <si>
    <t>OU "Ecolines Estonia "</t>
  </si>
  <si>
    <t>06-10,07-30/06-20,06-50</t>
  </si>
  <si>
    <t>14-20,13-20,06-20,05-20/11-40,12-40,04-30,05-30</t>
  </si>
  <si>
    <t>20-40/08-00</t>
  </si>
  <si>
    <t>МР-0395</t>
  </si>
  <si>
    <t>09-55/09-55</t>
  </si>
  <si>
    <t>16-38/07-14</t>
  </si>
  <si>
    <t>Санкт-Петербург (наб. Обводного Канала, 36) - Харьков</t>
  </si>
  <si>
    <t>МР-0446</t>
  </si>
  <si>
    <t>01445</t>
  </si>
  <si>
    <t>11-40/21-45</t>
  </si>
  <si>
    <t>Ростов-на-Дону (пр-т Сиверса, 1) - Свердловск</t>
  </si>
  <si>
    <t>МР-0585</t>
  </si>
  <si>
    <t>06-30,07-30/15-30,16-30</t>
  </si>
  <si>
    <t>Москва (Новоясеневский тупик, 4) - Первомайск</t>
  </si>
  <si>
    <t>МР-0586</t>
  </si>
  <si>
    <t>ФЛП Оникиенко А.И.</t>
  </si>
  <si>
    <t>МР-0587</t>
  </si>
  <si>
    <t>21-20/21-20</t>
  </si>
  <si>
    <t>12-30,13-30/16-20,17-20</t>
  </si>
  <si>
    <t>Москва (Новоясеневский тупик, 4) - Кременчуг</t>
  </si>
  <si>
    <t>21-40л.,з./15-00л.,з</t>
  </si>
  <si>
    <t>МР-0450</t>
  </si>
  <si>
    <t>00140</t>
  </si>
  <si>
    <t>10-00л,11-00з./16-40л,15-40з.</t>
  </si>
  <si>
    <t>Москва (Новоясеневский тупик, вл. 4) - Кировск</t>
  </si>
  <si>
    <t>МР-0575</t>
  </si>
  <si>
    <t>03-20,04-20/12-20,13-20</t>
  </si>
  <si>
    <t>13-30/12-00</t>
  </si>
  <si>
    <t>МР-0576</t>
  </si>
  <si>
    <t>08-00,09-00/08-30,09-30</t>
  </si>
  <si>
    <t>МР-0498</t>
  </si>
  <si>
    <t>0028252</t>
  </si>
  <si>
    <t>15-00/17-00</t>
  </si>
  <si>
    <t>ФЛП Опанасенко С.А.</t>
  </si>
  <si>
    <t>МР-0581</t>
  </si>
  <si>
    <t>21-10/22-00</t>
  </si>
  <si>
    <t>10-00,11-00/13-40,14-40</t>
  </si>
  <si>
    <t>14-00,15-00/06-30,06-30</t>
  </si>
  <si>
    <t>МР-0583</t>
  </si>
  <si>
    <t>04-30,05-30/10-40,11-40</t>
  </si>
  <si>
    <t>Москва (Новоясеневский тупик, вл.4) - Донецк</t>
  </si>
  <si>
    <t>ФЛП Тычинская С.Э.</t>
  </si>
  <si>
    <t>МР-0584</t>
  </si>
  <si>
    <t>10-30,11-30/15-20,16-20</t>
  </si>
  <si>
    <t>вт.,ср.,пт.,сб./пн.,вт.,чт.,пт.</t>
  </si>
  <si>
    <t>14-00,17-20/12-30,12-30</t>
  </si>
  <si>
    <t>МР-0578</t>
  </si>
  <si>
    <t>19-00/18-00</t>
  </si>
  <si>
    <t>06-30,07-30/11-20,12-20</t>
  </si>
  <si>
    <t>ср.,чт.,вс./вт.,ср.,сб</t>
  </si>
  <si>
    <t>10-30,16-20/06-00,07-00</t>
  </si>
  <si>
    <t>МР-0579</t>
  </si>
  <si>
    <t>00-00,01-00,02-00/09-20,10-20,03-30,04-30</t>
  </si>
  <si>
    <t>пн.,ср.,пт,сб./вт.,чт.,пт.,вс.</t>
  </si>
  <si>
    <t>МР-0580</t>
  </si>
  <si>
    <t>05-00,06-00,07-00/07-30,08-30,11-00,12-00,13-00,13-30,14-00,14-30</t>
  </si>
  <si>
    <t>Москва (МКАД, 19 км.,вл. 20, стр.2) - Алчевск</t>
  </si>
  <si>
    <t>18-30/12-00</t>
  </si>
  <si>
    <t>МР-0590</t>
  </si>
  <si>
    <t>19-30/19-30</t>
  </si>
  <si>
    <t>07-30/13-50</t>
  </si>
  <si>
    <t>МР-0555</t>
  </si>
  <si>
    <t>Москва (Новоясеневский тупик, 4) - Кишинев</t>
  </si>
  <si>
    <t>МР-0462</t>
  </si>
  <si>
    <t>0400087</t>
  </si>
  <si>
    <t>S.R.L. "Prosper-Trans"</t>
  </si>
  <si>
    <t>18-50л.в/12-25л.в</t>
  </si>
  <si>
    <t>МР-0461</t>
  </si>
  <si>
    <t>11-50/10-50</t>
  </si>
  <si>
    <t>23-20/06-45</t>
  </si>
  <si>
    <t>15-20/15-15</t>
  </si>
  <si>
    <t>МР-0486</t>
  </si>
  <si>
    <t>14-55/14-45</t>
  </si>
  <si>
    <t>07-05/05-15</t>
  </si>
  <si>
    <t>Москва (Новоясеневский пр-т, д.4) - Тбилиси</t>
  </si>
  <si>
    <t>Транспортная туристическая компания «D.S. Travel»</t>
  </si>
  <si>
    <t>пн.,чт.,пт.,вс./пн.,пт.,чт.,вс.</t>
  </si>
  <si>
    <t xml:space="preserve">Челябинск (пр-т Свердловского, 51) - Рудный </t>
  </si>
  <si>
    <t>МР-0335</t>
  </si>
  <si>
    <t>Москва (ул. Новоясеневский тупик, вл. 4) - Горловка</t>
  </si>
  <si>
    <t>ФЛП Топчий Е.Н.</t>
  </si>
  <si>
    <t>МР-0612</t>
  </si>
  <si>
    <t>01-50,02-50зв/07-10зв.,08-10</t>
  </si>
  <si>
    <t>Москва (Ореховый б-р, вл. 24, к. 1Г) - Донецк</t>
  </si>
  <si>
    <t>19-00/12-00</t>
  </si>
  <si>
    <t>МР-0613</t>
  </si>
  <si>
    <t>13-00/20-00</t>
  </si>
  <si>
    <t>14-00/11-00</t>
  </si>
  <si>
    <t>МР-0614</t>
  </si>
  <si>
    <t>25-30/25-30</t>
  </si>
  <si>
    <t>11-30/15-00</t>
  </si>
  <si>
    <t>Москва (МКАД, 19 км., вл. 20, стр. 2) - Луганск</t>
  </si>
  <si>
    <t>ООО "АТП - 10907"</t>
  </si>
  <si>
    <t>МР-0610</t>
  </si>
  <si>
    <t>17-00/17-45</t>
  </si>
  <si>
    <t>05-15/12-00</t>
  </si>
  <si>
    <t>МР-0620</t>
  </si>
  <si>
    <t>14-55/15-50</t>
  </si>
  <si>
    <t>07-05/06-15</t>
  </si>
  <si>
    <t>ЗАО "АТП №5"</t>
  </si>
  <si>
    <t>МР-0643</t>
  </si>
  <si>
    <t>М.Курган</t>
  </si>
  <si>
    <t>15-05/02-35</t>
  </si>
  <si>
    <t>МР-0644</t>
  </si>
  <si>
    <t>05-20/05-20</t>
  </si>
  <si>
    <t>17-20/00-20</t>
  </si>
  <si>
    <t>22-00/05-00</t>
  </si>
  <si>
    <t>22-00/01-00</t>
  </si>
  <si>
    <t>22-00-22-45/12-45-13-30</t>
  </si>
  <si>
    <t>06-00-06-45/17-05-17-50</t>
  </si>
  <si>
    <t>МР-0683</t>
  </si>
  <si>
    <t>10-00/16-30</t>
  </si>
  <si>
    <t>16-00/18-45</t>
  </si>
  <si>
    <t>МР-0634</t>
  </si>
  <si>
    <t>17-45л.,18-45з./15-00л.14-00з.</t>
  </si>
  <si>
    <t>15-00/07-25</t>
  </si>
  <si>
    <t>МР-0636</t>
  </si>
  <si>
    <t>18-35/18-35</t>
  </si>
  <si>
    <t>02-00л.,03-00з./09-35л.,08-35з.</t>
  </si>
  <si>
    <t>Ростов-на-Дону (пр-т Сиверса, 1)- Донецк</t>
  </si>
  <si>
    <t>ИП Костюк О.Н.</t>
  </si>
  <si>
    <t>МР-0489</t>
  </si>
  <si>
    <t>16-55/16-40</t>
  </si>
  <si>
    <t>Тула (пр-т Ленина, 94) - Донецк</t>
  </si>
  <si>
    <t>07-00/16-30</t>
  </si>
  <si>
    <t>МР-0635</t>
  </si>
  <si>
    <t>20-00л.21-00з./10-30л.,09-30з.</t>
  </si>
  <si>
    <t>пн.,пт./ср.,сб.</t>
  </si>
  <si>
    <t>МР-0629</t>
  </si>
  <si>
    <t>Клинцы (ул. Парковая, 2А) - Костюковичи - Климовичи - Москва (Новоясеневский тупик, вл. 4)</t>
  </si>
  <si>
    <t>20-30/06-40</t>
  </si>
  <si>
    <t>МР-0538</t>
  </si>
  <si>
    <t>Беляны-Понятовка</t>
  </si>
  <si>
    <t>32/67</t>
  </si>
  <si>
    <t>МР-0542</t>
  </si>
  <si>
    <t>17-20,17-20/14-30,14-30</t>
  </si>
  <si>
    <t>07-00-08-00/14-00-15-00</t>
  </si>
  <si>
    <t>21-20-22-20/16-00-17-00</t>
  </si>
  <si>
    <t>01-30-02-30/16-00-17-00</t>
  </si>
  <si>
    <t>10-00/13-30</t>
  </si>
  <si>
    <t>МР-0656</t>
  </si>
  <si>
    <t>11-00,12-00з.в/07-30,06-30з.в.</t>
  </si>
  <si>
    <t>пн.,ср.,чт.,сб./пн.,ср.,чт.,сб.</t>
  </si>
  <si>
    <t>17-00/11-00</t>
  </si>
  <si>
    <t>ФЛП Огурцов А.П.</t>
  </si>
  <si>
    <t>МР-0536</t>
  </si>
  <si>
    <t>10-00,09-00/14-00,15-00</t>
  </si>
  <si>
    <t>Москва (Щелковское ш.,75/Уральская, 2) - Луганск</t>
  </si>
  <si>
    <t>МР-0652</t>
  </si>
  <si>
    <t>07-00,08-00з.в./10-00,09-00з.в.</t>
  </si>
  <si>
    <t>16.01.20117</t>
  </si>
  <si>
    <t>Казань (ул. Воровского, 33) - Баку</t>
  </si>
  <si>
    <t>МР-0713</t>
  </si>
  <si>
    <t>MMC "AZ-ROS.TRANS"</t>
  </si>
  <si>
    <t>04-00-05-00/13-30-14-00</t>
  </si>
  <si>
    <t>48-00/48-00</t>
  </si>
  <si>
    <t>13-30/10-30</t>
  </si>
  <si>
    <t>ИП Искяндарова С.Б.-к.</t>
  </si>
  <si>
    <t>МР-0531</t>
  </si>
  <si>
    <t>06-03/2007</t>
  </si>
  <si>
    <t>ООО "KARVAN TRANS"</t>
  </si>
  <si>
    <t>10-30-11-30/15-00-16-00</t>
  </si>
  <si>
    <t>вт.,пт.,вс.</t>
  </si>
  <si>
    <t>Москва (МКАД, 19 км., вл. 20, стр. 2) - Баку</t>
  </si>
  <si>
    <t>ООО "Компания Союзтрансавто"</t>
  </si>
  <si>
    <t>МР-0593</t>
  </si>
  <si>
    <t>06-03/1847</t>
  </si>
  <si>
    <t>18-30-19-30/16-00-17-00</t>
  </si>
  <si>
    <t>23-00/01-00</t>
  </si>
  <si>
    <t>пн.,пт/пт.,пн.</t>
  </si>
  <si>
    <t>Нижний Новгород (ул. Советская, 20а) - Баку</t>
  </si>
  <si>
    <t>МР-0595</t>
  </si>
  <si>
    <t>06-03/84</t>
  </si>
  <si>
    <t>09-30/11-30</t>
  </si>
  <si>
    <t>сб.,ср./сб.,ср.</t>
  </si>
  <si>
    <t>МР-0527</t>
  </si>
  <si>
    <t>14-45,14-20,18-25,18-00/17-05,16-40,13-25,13-00</t>
  </si>
  <si>
    <t>Москва (Орехвый б-р, 24/1Г) - Бердянск</t>
  </si>
  <si>
    <t>МР-0497</t>
  </si>
  <si>
    <t>Москва (19-й км МКАД, вл. 20, стр. 2) - Нколаев</t>
  </si>
  <si>
    <t>16-30/06-15</t>
  </si>
  <si>
    <t>ОДО "ОРИОН-АВТО"</t>
  </si>
  <si>
    <t>МР-0675</t>
  </si>
  <si>
    <t>03-45-04-30/22-00-22-45,23-00*-23-45*</t>
  </si>
  <si>
    <t>27-30/27-25</t>
  </si>
  <si>
    <t>09-40,10-40*/19-00*,20-00</t>
  </si>
  <si>
    <t>0029438</t>
  </si>
  <si>
    <t>МР-0345</t>
  </si>
  <si>
    <r>
      <t>ИП Новиков В.В.</t>
    </r>
    <r>
      <rPr>
        <b/>
        <sz val="8"/>
        <rFont val="Arial Cyr"/>
        <charset val="204"/>
      </rPr>
      <t>отозван у рос.перевозчика</t>
    </r>
  </si>
  <si>
    <r>
      <t>ООО "Брянская автоколонна № 1403"</t>
    </r>
    <r>
      <rPr>
        <b/>
        <sz val="8"/>
        <rFont val="Arial Cyr"/>
        <charset val="204"/>
      </rPr>
      <t>отозвано у рос.перевозчика</t>
    </r>
  </si>
  <si>
    <r>
      <t>ООО "ПолиТранс"</t>
    </r>
    <r>
      <rPr>
        <b/>
        <sz val="8"/>
        <rFont val="Arial Cyr"/>
        <charset val="204"/>
      </rPr>
      <t>отозвано у рос.перевозчика</t>
    </r>
  </si>
  <si>
    <r>
      <t>ТОО "ПавлодарИнтерBus"</t>
    </r>
    <r>
      <rPr>
        <b/>
        <sz val="8"/>
        <rFont val="Arial Cyr"/>
        <charset val="204"/>
      </rPr>
      <t>отозвано</t>
    </r>
  </si>
  <si>
    <r>
      <t>ООО "Экспресс-Авто"</t>
    </r>
    <r>
      <rPr>
        <b/>
        <sz val="8"/>
        <rFont val="Arial Cyr"/>
        <charset val="204"/>
      </rPr>
      <t>отозвано у рос.перевозчика</t>
    </r>
  </si>
  <si>
    <r>
      <t>ИП Скимбов В.Т.</t>
    </r>
    <r>
      <rPr>
        <b/>
        <sz val="8"/>
        <rFont val="Arial Cyr"/>
        <charset val="204"/>
      </rPr>
      <t>отозвано у рос.перевозчика</t>
    </r>
  </si>
  <si>
    <r>
      <t>ИП Соломина П.А.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</si>
  <si>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</si>
  <si>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ИП Чернявский А.А.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</si>
  <si>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</si>
  <si>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ООО "Балтик-Экспресс Сервис", ЗАО "Евро-транс Компани"</t>
    </r>
    <r>
      <rPr>
        <b/>
        <sz val="8"/>
        <rFont val="Arial Cyr"/>
        <charset val="204"/>
      </rPr>
      <t>отозван</t>
    </r>
  </si>
  <si>
    <r>
      <t>"Benz GmbH", ТКУП "Минсктранс"</t>
    </r>
    <r>
      <rPr>
        <b/>
        <sz val="8"/>
        <rFont val="Arial Cyr"/>
        <charset val="204"/>
      </rPr>
      <t>отозван</t>
    </r>
  </si>
  <si>
    <r>
      <t>ООО "Лотос"</t>
    </r>
    <r>
      <rPr>
        <b/>
        <sz val="8"/>
        <rFont val="Arial Cyr"/>
        <charset val="204"/>
      </rPr>
      <t>отозван</t>
    </r>
  </si>
  <si>
    <r>
      <t>ОсОО "Алайская Долина"</t>
    </r>
    <r>
      <rPr>
        <b/>
        <sz val="8"/>
        <rFont val="Arial Cyr"/>
        <charset val="204"/>
      </rPr>
      <t>отозван</t>
    </r>
  </si>
  <si>
    <r>
      <t xml:space="preserve">Калининград (ул. Железнодорожная, 7) - Рига </t>
    </r>
    <r>
      <rPr>
        <b/>
        <sz val="8"/>
        <rFont val="Arial Cyr"/>
        <charset val="204"/>
      </rPr>
      <t>закрыт</t>
    </r>
  </si>
  <si>
    <r>
      <t>«Green Express</t>
    </r>
    <r>
      <rPr>
        <sz val="11"/>
        <color rgb="FF000000"/>
        <rFont val="Times New Roman"/>
        <family val="1"/>
        <charset val="204"/>
      </rPr>
      <t>» LTD</t>
    </r>
  </si>
  <si>
    <r>
      <t xml:space="preserve">Томск (пр. Кирова, 68) - Алма-Ата </t>
    </r>
    <r>
      <rPr>
        <b/>
        <sz val="8"/>
        <rFont val="Arial Cyr"/>
        <charset val="204"/>
      </rPr>
      <t>решение К-7</t>
    </r>
  </si>
  <si>
    <r>
      <t xml:space="preserve">Сочи (ул. Горького, 56 А) - Луганск </t>
    </r>
    <r>
      <rPr>
        <b/>
        <sz val="8"/>
        <rFont val="Arial Cyr"/>
        <charset val="204"/>
      </rPr>
      <t>решение К-7</t>
    </r>
  </si>
  <si>
    <r>
      <t xml:space="preserve">Москва (Новоясеневский тупик, вл. 4) - Стаханов </t>
    </r>
    <r>
      <rPr>
        <b/>
        <sz val="8"/>
        <rFont val="Arial Cyr"/>
        <charset val="204"/>
      </rPr>
      <t>решение К-7</t>
    </r>
  </si>
  <si>
    <r>
      <t xml:space="preserve">Тюмень (ул. Пермякова, 9) - Петропавловск </t>
    </r>
    <r>
      <rPr>
        <b/>
        <sz val="8"/>
        <rFont val="Arial Cyr"/>
        <charset val="204"/>
      </rPr>
      <t>решение К-8</t>
    </r>
  </si>
  <si>
    <r>
      <t xml:space="preserve">ООО "ЗапСибАвто" </t>
    </r>
    <r>
      <rPr>
        <b/>
        <sz val="8"/>
        <rFont val="Arial Cyr"/>
        <charset val="204"/>
      </rPr>
      <t>(отказ от обслуживания 27.01.2016)</t>
    </r>
  </si>
  <si>
    <r>
      <t xml:space="preserve">Санкт-Петербург (наб. Обводного Канала, 36) - Пицунда </t>
    </r>
    <r>
      <rPr>
        <b/>
        <sz val="8"/>
        <rFont val="Arial Cyr"/>
        <charset val="204"/>
      </rPr>
      <t>решение К8</t>
    </r>
  </si>
  <si>
    <r>
      <t xml:space="preserve">СанктПетербург (наб. Обводног Канала, 36) - Унгень </t>
    </r>
    <r>
      <rPr>
        <b/>
        <sz val="8"/>
        <rFont val="Arial Cyr"/>
        <charset val="204"/>
      </rPr>
      <t>решение К8</t>
    </r>
  </si>
  <si>
    <r>
      <t xml:space="preserve">Белгород (пр-т Б. Хмельницкого,160) - Луганск </t>
    </r>
    <r>
      <rPr>
        <b/>
        <sz val="8"/>
        <rFont val="Arial Cyr"/>
        <charset val="204"/>
      </rPr>
      <t>решение К-8</t>
    </r>
  </si>
  <si>
    <r>
      <t xml:space="preserve">Старый Оскол (м-н Буденого, 9) - Донецк </t>
    </r>
    <r>
      <rPr>
        <b/>
        <sz val="8"/>
        <rFont val="Arial Cyr"/>
        <charset val="204"/>
      </rPr>
      <t>решение К8</t>
    </r>
  </si>
  <si>
    <r>
      <t xml:space="preserve">Анапа (ул. Красноармейская, 11) - Луганск </t>
    </r>
    <r>
      <rPr>
        <b/>
        <sz val="9"/>
        <rFont val="Arial Cyr"/>
        <charset val="204"/>
      </rPr>
      <t>4К</t>
    </r>
  </si>
  <si>
    <r>
      <t xml:space="preserve">Грозный (ул. Маяковского, 113) - Аахен </t>
    </r>
    <r>
      <rPr>
        <b/>
        <sz val="8"/>
        <rFont val="Arial Cyr"/>
        <charset val="204"/>
      </rPr>
      <t>закрыт 9К</t>
    </r>
  </si>
  <si>
    <r>
      <t xml:space="preserve">Грозный (ул. Маяковского, 113) - Бонн </t>
    </r>
    <r>
      <rPr>
        <b/>
        <sz val="8"/>
        <rFont val="Arial Cyr"/>
        <charset val="204"/>
      </rPr>
      <t>закрыт 9К</t>
    </r>
  </si>
  <si>
    <r>
      <t xml:space="preserve">Екатеринбург (ул. 8 Марта, 145) - Петропавловск </t>
    </r>
    <r>
      <rPr>
        <b/>
        <sz val="8"/>
        <rFont val="Arial Cyr"/>
        <charset val="204"/>
      </rPr>
      <t>закрыт 10К</t>
    </r>
  </si>
  <si>
    <r>
      <t xml:space="preserve">Курган (пл. Собанина, 1) - Астана </t>
    </r>
    <r>
      <rPr>
        <b/>
        <sz val="8"/>
        <rFont val="Arial Cyr"/>
        <charset val="204"/>
      </rPr>
      <t>закрыт 10К</t>
    </r>
  </si>
  <si>
    <r>
      <t xml:space="preserve">Челябинск (Свердловский пр., 51) - Костанай </t>
    </r>
    <r>
      <rPr>
        <b/>
        <sz val="8"/>
        <rFont val="Arial Cyr"/>
        <charset val="204"/>
      </rPr>
      <t>закрыт 10К</t>
    </r>
  </si>
  <si>
    <r>
      <t xml:space="preserve">Казань (ул. Оренбургский тракт, 207) - Баку </t>
    </r>
    <r>
      <rPr>
        <b/>
        <sz val="8"/>
        <rFont val="Arial Cyr"/>
        <charset val="204"/>
      </rPr>
      <t>закрыт 10 К</t>
    </r>
  </si>
  <si>
    <r>
      <t xml:space="preserve">Набережные Челны (пр-т Муссы Джалиля, 9) - Баку </t>
    </r>
    <r>
      <rPr>
        <b/>
        <sz val="8"/>
        <rFont val="Arial Cyr"/>
        <charset val="204"/>
      </rPr>
      <t>закрыт 10К</t>
    </r>
  </si>
  <si>
    <r>
      <t xml:space="preserve">Москва (Шипиловский пр., 31) - Кишинев </t>
    </r>
    <r>
      <rPr>
        <b/>
        <sz val="8"/>
        <rFont val="Arial Cyr"/>
        <charset val="204"/>
      </rPr>
      <t>закрыт 10К</t>
    </r>
  </si>
  <si>
    <r>
      <t xml:space="preserve">Красная Яруга (ул. Центральная, 81а) - Харьков </t>
    </r>
    <r>
      <rPr>
        <b/>
        <sz val="8"/>
        <rFont val="Arial Cyr"/>
        <charset val="204"/>
      </rPr>
      <t>закрыт 10К</t>
    </r>
  </si>
  <si>
    <r>
      <t xml:space="preserve">Омск (пр-т Комарова, 2) - Караганда </t>
    </r>
    <r>
      <rPr>
        <b/>
        <sz val="8"/>
        <rFont val="Arial Cyr"/>
        <charset val="204"/>
      </rPr>
      <t>закрыт К 11</t>
    </r>
  </si>
  <si>
    <r>
      <t xml:space="preserve">Нижний Новгород - Баку </t>
    </r>
    <r>
      <rPr>
        <b/>
        <sz val="8"/>
        <rFont val="Arial Cyr"/>
        <charset val="204"/>
      </rPr>
      <t>закрыт К 11</t>
    </r>
  </si>
  <si>
    <r>
      <t xml:space="preserve">Тольятти - Баку </t>
    </r>
    <r>
      <rPr>
        <b/>
        <sz val="8"/>
        <rFont val="Arial Cyr"/>
        <charset val="204"/>
      </rPr>
      <t>закрыт К 11</t>
    </r>
  </si>
  <si>
    <r>
      <t xml:space="preserve">Ульяновск (ул. Полбина, 48) - Баку </t>
    </r>
    <r>
      <rPr>
        <b/>
        <sz val="8"/>
        <rFont val="Arial Cyr"/>
        <charset val="204"/>
      </rPr>
      <t>закрыт К 11</t>
    </r>
  </si>
  <si>
    <r>
      <t xml:space="preserve">Курск (ул. 50 лет Октября, 114) - Донецк </t>
    </r>
    <r>
      <rPr>
        <b/>
        <sz val="8"/>
        <rFont val="Arial Cyr"/>
        <charset val="204"/>
      </rPr>
      <t>закрыт К 11</t>
    </r>
  </si>
  <si>
    <r>
      <t xml:space="preserve">Москва (Новоясенесвский тупик, вл. 4) - Донецк </t>
    </r>
    <r>
      <rPr>
        <b/>
        <sz val="8"/>
        <rFont val="Arial Cyr"/>
        <charset val="204"/>
      </rPr>
      <t>закрыт К 11</t>
    </r>
  </si>
  <si>
    <t>11-00/13-00</t>
  </si>
  <si>
    <t>ООО "Голден Транстур"</t>
  </si>
  <si>
    <t>МР-0812</t>
  </si>
  <si>
    <t>ООО "Евразия"</t>
  </si>
  <si>
    <t>13-15-13-45/00-40-01-10</t>
  </si>
  <si>
    <t>вт.,ср.,пт.,сб./вт.,ср.,пт.,сб.</t>
  </si>
  <si>
    <t>Москва (19 км. МКАД, вл. 20, стр. 2) - Ереван</t>
  </si>
  <si>
    <t>МР-0862</t>
  </si>
  <si>
    <t>S.R.L. "MOLDTRANS-TUR", S.A."Parcul de Autobuze din Balti"</t>
  </si>
  <si>
    <t>08-30л.з./09-00л.з.</t>
  </si>
  <si>
    <t>00-50-01-20/06-35-07-05,05-35-06-05</t>
  </si>
  <si>
    <t>20-00,21-0018-50,19-50</t>
  </si>
  <si>
    <r>
      <t>Санкт-Петербург (наб. Обводного Канала, 36 ) - Кишинев</t>
    </r>
    <r>
      <rPr>
        <b/>
        <sz val="8"/>
        <rFont val="Arial Cyr"/>
        <charset val="204"/>
      </rPr>
      <t xml:space="preserve"> закрыт 11 К</t>
    </r>
  </si>
  <si>
    <r>
      <t xml:space="preserve">Железногорск (ул. Мира) - Харьков </t>
    </r>
    <r>
      <rPr>
        <b/>
        <sz val="8"/>
        <rFont val="Arial Cyr"/>
        <charset val="204"/>
      </rPr>
      <t>закрыт 11 К</t>
    </r>
  </si>
  <si>
    <r>
      <t xml:space="preserve">Старый Оскол (м-н Буденого, 9) - Днепропетровск </t>
    </r>
    <r>
      <rPr>
        <b/>
        <sz val="8"/>
        <rFont val="Arial Cyr"/>
        <charset val="204"/>
      </rPr>
      <t>закрыт 11 К</t>
    </r>
  </si>
  <si>
    <t>08-45-09-25/20-04-20-44</t>
  </si>
  <si>
    <t>09-05-09-35/15-15-15-45,16-15-16-45</t>
  </si>
  <si>
    <t>06-05-06-23,07-56-08-16,15-56-16-16/11-07-11-27,12-07*-12-27*,18-22-18-42,19-22*-19-42*,19-53-20-13,20-53*-21-13*</t>
  </si>
  <si>
    <t>11-00-11-25/20-25-20-50,21-25*-21-50*</t>
  </si>
  <si>
    <t>00-00-01-00/14-00-15-00</t>
  </si>
  <si>
    <t>03-45-04-45/21-00-22-00</t>
  </si>
  <si>
    <t>13-00-12-30/22-00-22-30</t>
  </si>
  <si>
    <t>12-15-13-15/12-00-13-00</t>
  </si>
  <si>
    <t>15-00-16-00/14-40-15-40</t>
  </si>
  <si>
    <t>19-12-20-12/15-04-16-04</t>
  </si>
  <si>
    <t>20-30-21-30/20-00-21-00</t>
  </si>
  <si>
    <t>21-30-22-10/14-30-14-50</t>
  </si>
  <si>
    <t>23-50-00-25,00-50*-01-25*/02-17-02-32</t>
  </si>
  <si>
    <t>00-10-00-40,01-10*-01-40*/08-00-08-30</t>
  </si>
  <si>
    <t>01-10-01-40,02-10*-02-40*/01-10-01-40</t>
  </si>
  <si>
    <t>01-15-01-45,02-15*-02-45*/23-05-23-35</t>
  </si>
  <si>
    <t>02-23-03-08/04-23-05-08</t>
  </si>
  <si>
    <t>10-15-10-40/10-35-11-00</t>
  </si>
  <si>
    <t>09-40-10-10,10-40*-11-10*/16-45-17-15</t>
  </si>
  <si>
    <t>12-16-13-06,13-16*-14-06*/12-24-13-14</t>
  </si>
  <si>
    <t>14-45-14-55/08-40-09-05</t>
  </si>
  <si>
    <t>15-45-16-15,16-45*-17-15*/05-20-05-50</t>
  </si>
  <si>
    <t>17-13-17-53/05-50-06-30</t>
  </si>
  <si>
    <t>16-25-16-55,17-25*-17-55*/16-45-17-15</t>
  </si>
  <si>
    <t>17-40-18-00,18-40*-19-00*/10-55-11-35</t>
  </si>
  <si>
    <t>18-40-19-10,19-40*-20-10*/06-15-06-50</t>
  </si>
  <si>
    <t>19-40-20-40/01-27-02-27</t>
  </si>
  <si>
    <t>20-25-21-25,21-25*-22-25*/09-55-10-55</t>
  </si>
  <si>
    <t>21-40-22-10/01-35-02-05</t>
  </si>
  <si>
    <t>22-00-22-30/08-50-09-00</t>
  </si>
  <si>
    <t>21-57-22-27,22-57*-23-27*/22-20-23-05</t>
  </si>
  <si>
    <t>02-00-02-50/21-15-22-00</t>
  </si>
  <si>
    <t>02-25-04-25/22-50-23-50</t>
  </si>
  <si>
    <t>03-00-04-20,20-50-22-10/02-40-06-00,03-40*-07-00*,22-40-02-00,23-40*03-00*</t>
  </si>
  <si>
    <t>04-35-05-35/20-45-21-45,21-45*-22-45*</t>
  </si>
  <si>
    <t>05-05-06-05/21-35-22-35</t>
  </si>
  <si>
    <t>23-40-00-40/01-05-02-05,02-05*-03-05*</t>
  </si>
  <si>
    <t>003306-003309</t>
  </si>
  <si>
    <t>009837</t>
  </si>
  <si>
    <t>009219</t>
  </si>
  <si>
    <t>02-30-03-30/00-30-01-30,01-30*-02-30*</t>
  </si>
  <si>
    <t>03-20-04-20/04-10-06-10,05-10*-06-10*</t>
  </si>
  <si>
    <t>05-00-05-40/20-10-20-50,20-10*-21-50*</t>
  </si>
  <si>
    <t>06-30-07-30/07-20-08-20,08-20-09-20</t>
  </si>
  <si>
    <t>21-50-22-20/23-50-00-20,00-50-01-20</t>
  </si>
  <si>
    <t>02-30-03-30/21-20-22-20,22-20*-23-20*</t>
  </si>
  <si>
    <t>01-10-01-40/22-00-22-30,23-00*-23-30*</t>
  </si>
  <si>
    <t>05-30-06-30/04-00-05-00</t>
  </si>
  <si>
    <t>21-42-22-12/02-45-03-15,03-45*-04-15*</t>
  </si>
  <si>
    <t>00-00-01-00,15-00-16-00/05-30-06-30,06-30-07-30</t>
  </si>
  <si>
    <t>08-00-08-30/22-45-23-15,23-45-00-15</t>
  </si>
  <si>
    <t>08-30-09-10/18-55-19-30,19-55*-20-30*</t>
  </si>
  <si>
    <t>09-28-09-48/21-52-22-12,22-52*-23-12*</t>
  </si>
  <si>
    <t>10-55-11-35/18-05-18-45,19-05-19-45</t>
  </si>
  <si>
    <t>07-32-07-52,08-12-08-32,09-12-09-32,10-12-10-32,11-32-11-52,12-52-13-12,13-52-14-12,14-52-15-12,15-12-15-32,15-57-16-17,16-42-17-02,17-42-18-02,18-37-18-57,19-32-19-52,20-32-20-52,21-32-21-52/07-27-07-47,08-27*-08-47*,08-07-08-27,09-07*-09-27*,08-52-09-12,09-52*-10-12*,09-47-10-07,10-47-11-07*,10-32-10-52,11-32*-11-52*,11-22-11-42,12-22*-12-42*,12-02-12-22,13-02*-13-22*,12-47-13-07,13-47*-14-07*,13-57-14-17,14-57*-15-17*,15-07-15-27,16-07*-16-27*,16-07-16-27,17-07*-17-27*,17-17-17-37,18-17*-18-37*,17-52-18-12,18-52*-19-12*,18-37-18-57,19-37*-19-57*,20-27-20-47,21-27*-21-47*,21-12-21-32,22-12*-22-32*,</t>
  </si>
  <si>
    <t>15-30-16-00/08-10-09-10,09-10-09-40</t>
  </si>
  <si>
    <t>15-35-16-05/05-05-05-35,06-05-06-35</t>
  </si>
  <si>
    <t>17-05-18-30/07-43-08-23,08-43-09-23</t>
  </si>
  <si>
    <t>18-23-18-35/10-07-10-37,11-07-11-37</t>
  </si>
  <si>
    <t>10-20-10-40,18-47-19-12/07-55-08-30,08-55-09-30,12-37-13-10,13-37*-14-10*</t>
  </si>
  <si>
    <t>10-38-10-48,12-38-13-18,20-53-21-33/08-50-09-32,09-50*-10-32*,13-22-13-52,14-22*-14-52*,16-21-16-52,17-12*-17-52*</t>
  </si>
  <si>
    <t>00-45-01-45/03-30-04-30,04-30*-05-30*</t>
  </si>
  <si>
    <t>09-55-10-15/14-00-14-25,15-00*-15-25*</t>
  </si>
  <si>
    <t>22-03-22-30/04-11-04-26,05-11*-05-26*</t>
  </si>
  <si>
    <t>01-25-02-10/23-45-00-30,00-45*-01-30*</t>
  </si>
  <si>
    <t>03-20-04-05/01-05-01-50,02-05*-02-50*</t>
  </si>
  <si>
    <t>04-00-04-30/04-35-05-05</t>
  </si>
  <si>
    <t>04-55-05-25,06-00-06-30/06-05-06-35,06-20-06-50</t>
  </si>
  <si>
    <t>05-25-06-10/21-45-22-30,22-45*-23-30*</t>
  </si>
  <si>
    <t>05-50-06-30/02-55-03-35,03-55*-04-35*</t>
  </si>
  <si>
    <t>08-25-09-10/02-20-03-05,03-20*-04-05*</t>
  </si>
  <si>
    <t>09-00-09-30/01-17-01-45,02-17*-02-45*</t>
  </si>
  <si>
    <t>09-05-09-45/22-30-23-10,00-30*-01-10*</t>
  </si>
  <si>
    <t>19-50-20-35/01-45-02-15</t>
  </si>
  <si>
    <t>23-00-23-45/01-10-01-55</t>
  </si>
  <si>
    <t>22-25-23-05/01-55-02-35,02-55-03-35</t>
  </si>
  <si>
    <t>14-00-14-40/13-25-14-05,14-25-15-05</t>
  </si>
  <si>
    <r>
      <rPr>
        <b/>
        <sz val="8"/>
        <rFont val="Arial Cyr"/>
        <charset val="204"/>
      </rPr>
      <t>СРОК</t>
    </r>
    <r>
      <rPr>
        <sz val="8"/>
        <rFont val="Arial Cyr"/>
        <family val="2"/>
        <charset val="204"/>
      </rPr>
      <t xml:space="preserve"> 27.01.2017</t>
    </r>
  </si>
  <si>
    <t>03-40-04-00/11-05-11-25</t>
  </si>
  <si>
    <t>03-40-40-10/16-20-16-50</t>
  </si>
  <si>
    <t>11-16-12-01/21-24-22-05</t>
  </si>
  <si>
    <t>05-30-06-00/17-40-18-10</t>
  </si>
  <si>
    <t>09-35-10-00,17-30-17-50/11-35-12-00,20-00-20-25</t>
  </si>
  <si>
    <t>12-00-12-30/20-35-21-05,21-35*-22-05*</t>
  </si>
  <si>
    <t>10-00-10-05,18-29-18-41/08-00-08-15,09-00-09-15,16-10-16-15,17-00-17-15</t>
  </si>
  <si>
    <t>04-55-05-25/12-25-12-55,13-25-13-55</t>
  </si>
  <si>
    <t>10-20-11-00/16-35-17-15,17-35*-18-15*</t>
  </si>
  <si>
    <t>11-50-12-30/13-00-13-40,14-00*-14-40*</t>
  </si>
  <si>
    <t>14-20-15-20/03-20-04-20,04-20*-05-20*</t>
  </si>
  <si>
    <t>15-40-16-40/02-15-02-45,03-15-03-45</t>
  </si>
  <si>
    <t>16-35-17-05/03-15-03-45,04-15-04-45</t>
  </si>
  <si>
    <t>17-45-18-25/06-25-07-05,07-25-08-05</t>
  </si>
  <si>
    <t>17-50-18-30/06-00-06-40,07-00-07-40</t>
  </si>
  <si>
    <t>18-30-19-00/04-40-05-10</t>
  </si>
  <si>
    <t>19-15-20-15/01-25-02-25,20-25-30-25</t>
  </si>
  <si>
    <t>21-00-21-40/07-20-08-00,08-20*-09-00*</t>
  </si>
  <si>
    <t>21-35-22-00/05-30-06-00,06-30-07-00</t>
  </si>
  <si>
    <t>21-50-22-35/06-45-07-30,07-45-08-30</t>
  </si>
  <si>
    <t>21-50-22-20/02-10-02-40,03-10-03-40</t>
  </si>
  <si>
    <t>23-55-00-40/02-50-03-35,03-50-04-35</t>
  </si>
  <si>
    <t>08-25-09-05,11-17-11-37,12-52-13-12,18-22-18-42,19-37-19-57/09-04-09-24,10-04-10-24,10-46-11-06,11-46-12-06,12-26-12-56,13-26-13-56,16-14-16-34,17-14-17-34,17-30-18-00,18-30-19-10,17-54-18-14,18-54-19-14</t>
  </si>
  <si>
    <t>S.R.L Untrans-Service, S.R.L. "Elastica"</t>
  </si>
  <si>
    <t>17-35-18-05/07-05-07-35,08-05-08-35</t>
  </si>
  <si>
    <t>Уссурийск ( ул. Чичерина, 121) - Яньцзи</t>
  </si>
  <si>
    <t>Уссурийск (ул. Чичерина, 121) - Яньцзи</t>
  </si>
  <si>
    <t>Москва (19 км МКАД, вл. 20, стр. 2) - Станица Луганская</t>
  </si>
  <si>
    <t>А061104-А061108</t>
  </si>
  <si>
    <r>
      <t xml:space="preserve">Москва (Щелковское ш., 75/ул. Уральская, 2) - Гомель </t>
    </r>
    <r>
      <rPr>
        <b/>
        <sz val="8"/>
        <rFont val="Arial Cyr"/>
        <charset val="204"/>
      </rPr>
      <t>закрыт</t>
    </r>
  </si>
  <si>
    <r>
      <t xml:space="preserve">Старый Оскол (мкр.Буденного, 9) - Донецк </t>
    </r>
    <r>
      <rPr>
        <b/>
        <sz val="8"/>
        <rFont val="Arial Cyr"/>
        <charset val="204"/>
      </rPr>
      <t>закрыт</t>
    </r>
  </si>
  <si>
    <t>0400586,0400588</t>
  </si>
  <si>
    <t>ИП Щербаков Н.А.</t>
  </si>
  <si>
    <t>Москва (Щелковское ш., 75/ул. Уральская, 2) - Хмельницкий</t>
  </si>
  <si>
    <t>18-00/04-40</t>
  </si>
  <si>
    <t>МР-0860</t>
  </si>
  <si>
    <t>ФЛП Козловский П.Ф.</t>
  </si>
  <si>
    <t>07-40-08-10/16-20-16-50,17-20*-17-50*</t>
  </si>
  <si>
    <t>25-00/26-00</t>
  </si>
  <si>
    <t>06-40,07-40*/18-00*,19-00</t>
  </si>
  <si>
    <t>Москва (Щелковское ш.,75/ул. Уральская, д. 2) - Николаев</t>
  </si>
  <si>
    <t>МР-0859</t>
  </si>
  <si>
    <t>09.02.2017 истек срок</t>
  </si>
  <si>
    <t>Владикавказ (ул. Московская/Архонское ш.) - Одесса</t>
  </si>
  <si>
    <t>Владикавказ (ул. Московская/Архонское ш.) - Цхинвал</t>
  </si>
  <si>
    <t>МР-0867</t>
  </si>
  <si>
    <t>ООО "ВЛЮМАК", ООО "Сибирские Ресурсосберегающие технологии"</t>
  </si>
  <si>
    <t>Москва (Щелковское ш., 75/ул. Уральская, 2) - Гянджа закрыт к1</t>
  </si>
  <si>
    <t>Москва (пр-д Стратонавтов, 9) - Витебск закрыт к1</t>
  </si>
  <si>
    <t>Москва (Ореховый б-р, 24/1 Г) - Донецк закрыт к1</t>
  </si>
  <si>
    <t>Москва (Новоясеневский пр-т,  4) - Черновцы закрыт к1</t>
  </si>
  <si>
    <t>Москва (Щелковское ш., 75/ул. Уральская, 2) - Мозырь закрыт к1</t>
  </si>
  <si>
    <t>Москва (Ореховый б-р, 24 корп. 1Г) - Донецк закрыт к1</t>
  </si>
  <si>
    <t>Москва (пр. Стратонавтов, 9) - Вильнюс закрыт к1</t>
  </si>
  <si>
    <t>Москва (Ореховый б-р, 24/1 Г) - Лисичанск закрыт к1</t>
  </si>
  <si>
    <t>Брянск (ул. Пересвета, 1 А) - Мозырь закрыт к1</t>
  </si>
  <si>
    <t>20-00/ 20-00</t>
  </si>
  <si>
    <t xml:space="preserve">10-00/08-30 </t>
  </si>
  <si>
    <t>Новосибирск (Красный пр-т, 4) - Камень на Оби - Павлодар закрыт на 2к</t>
  </si>
  <si>
    <t>Тюмень (ул. Пермякова, 9) - Лисаковск закрыт на 2к</t>
  </si>
  <si>
    <t>Ростов-на-Дону (пр-т Сиверса, 1) - Славянск закрыт на 2к</t>
  </si>
  <si>
    <t>Анапа (ул. Красноармейская, 11) - Кишинев закрыт на 2к</t>
  </si>
  <si>
    <t>Сочи (ул. Горького, 56 А) - Одесса закрыт на 2к</t>
  </si>
  <si>
    <t>Сочи (ул. Горького, 56 А) - Кахул закрыт на 2к</t>
  </si>
  <si>
    <t>Сочи (ул. Горького, 56 А) - Сороки закрыт на 2к</t>
  </si>
  <si>
    <t>Москва (Ореховый б-р, 24/1) - Бельцы</t>
  </si>
  <si>
    <t>09-30/13-30</t>
  </si>
  <si>
    <t>ООО "ТК-СКОРПИОН"</t>
  </si>
  <si>
    <t>МР-0896</t>
  </si>
  <si>
    <t>S.A. «Baza Transportului Auto № 35»</t>
  </si>
  <si>
    <t>21-30-22-00/07-10-07-40,06-10-06-40</t>
  </si>
  <si>
    <t>29-30/28-15</t>
  </si>
  <si>
    <t>16-45,17-45/14-00,15-00</t>
  </si>
  <si>
    <t>ООО "Автокомбинат"</t>
  </si>
  <si>
    <t>МР-0887</t>
  </si>
  <si>
    <t>ООО "Автокомбинат-1"</t>
  </si>
  <si>
    <t>22-35-23-05/09-45-10-15,10-45-11-15</t>
  </si>
  <si>
    <t>33-30/37-30</t>
  </si>
  <si>
    <t>20-00,21-00*/20-30,19-30*</t>
  </si>
  <si>
    <t>Санкт-Петербург (наб. Обводного Канала, 36) - Новый Валаам</t>
  </si>
  <si>
    <t>МР-0897</t>
  </si>
  <si>
    <t>МР-0946</t>
  </si>
  <si>
    <t>08-30- 09-10/19-55*-20-30*,18-55-19-30</t>
  </si>
  <si>
    <t>15-20/15-50</t>
  </si>
  <si>
    <t>07-30*,06-30/12-20*,13/20</t>
  </si>
  <si>
    <t>круглодично</t>
  </si>
  <si>
    <t>МР-0945</t>
  </si>
  <si>
    <t>19-00/16-00</t>
  </si>
  <si>
    <t>12-45/14-30</t>
  </si>
  <si>
    <t>07-30*,06-30/08-50*,09-50</t>
  </si>
  <si>
    <t>круглогодичный</t>
  </si>
  <si>
    <t>Москва (Новоясеневский тупик, 4) -Гомель</t>
  </si>
  <si>
    <t>Филиал "Автобусный парк №1" ОАО "Гомельоблавтотранс"</t>
  </si>
  <si>
    <t>МР- 0947</t>
  </si>
  <si>
    <t>Ростов-на-Дону (пр-т Шолохва, 126) - Харьков</t>
  </si>
  <si>
    <t>МР-0933</t>
  </si>
  <si>
    <t>06-28-07-18/21-50-22-20</t>
  </si>
  <si>
    <t>07-00/09-00</t>
  </si>
  <si>
    <t>12-00/09-00</t>
  </si>
  <si>
    <t>ООО "Авто Транс-Регион"</t>
  </si>
  <si>
    <t>МР-0930</t>
  </si>
  <si>
    <t>06-03/1613</t>
  </si>
  <si>
    <t>ООО "ТУР-ТРАНС-СЕРВИС"</t>
  </si>
  <si>
    <t>14-30-15-00/12-30-13-00</t>
  </si>
  <si>
    <t>16-00/21-00</t>
  </si>
  <si>
    <t>вт.,пт.,вс./вс.,вт.,пт.</t>
  </si>
  <si>
    <t>МР-0924</t>
  </si>
  <si>
    <t>08-00,09-20,14-00,18-20/06-40,09-00,12-00,13-40</t>
  </si>
  <si>
    <t>09-20-09-40,15-20-15-40,10-40-11-00,19-40-20-00/10-40-11-00,16-00-16-20,13-00-13-20,17-40-18-00</t>
  </si>
  <si>
    <t>17-30,12-10,19-10,14-30/08-40,14-40,19-00,10-00</t>
  </si>
  <si>
    <t>МР-0952</t>
  </si>
  <si>
    <t>ООО "Вега-Райзен"</t>
  </si>
  <si>
    <t>03-50-04-50*/17-50-16-50*</t>
  </si>
  <si>
    <t xml:space="preserve">ЦФО </t>
  </si>
  <si>
    <t>МР-0951</t>
  </si>
  <si>
    <t>ЧТУП "ГрандАвто Про"</t>
  </si>
  <si>
    <t>МР-0935</t>
  </si>
  <si>
    <t>вт., пт./ ср.,сб.</t>
  </si>
  <si>
    <t>ФЛП Калуженов В.В.    ФЛП Андронова В.И.</t>
  </si>
  <si>
    <t>Мосвка (Новоясеневский тупик, вл. 4) - Сумы</t>
  </si>
  <si>
    <t>Караганда - Улгий</t>
  </si>
  <si>
    <t>ТОО "АБИ" (KZ) "Цэнгэл Транс" ХХК (MGL)</t>
  </si>
  <si>
    <t>МР-0923</t>
  </si>
  <si>
    <t xml:space="preserve">Самара (ул. Авроры, 207) - Баку </t>
  </si>
  <si>
    <t>21-00/14-40</t>
  </si>
  <si>
    <t>ООО "Транспортная компания г. Дуннин"</t>
  </si>
  <si>
    <t>Махачкала (прт. Акушинского, 100) - Стамбул</t>
  </si>
  <si>
    <t>«STAROK TURIZM TASIMACILIK SANAYI VE TICARET» LTD STL</t>
  </si>
  <si>
    <t>09-00/17-50</t>
  </si>
  <si>
    <t>МР-0870</t>
  </si>
  <si>
    <t>LTD "NEXT TRANS"</t>
  </si>
  <si>
    <t>49-00/49-00</t>
  </si>
  <si>
    <t>18-10/11-10</t>
  </si>
  <si>
    <t>вт.,ср.,пт.,сб.,вс./пн.,вт.,ср.,пт.,сб</t>
  </si>
  <si>
    <t>Казань (Оренбургский пр. 207) - Марнеули</t>
  </si>
  <si>
    <t>19-45/09-45</t>
  </si>
  <si>
    <t>МР-0942</t>
  </si>
  <si>
    <t>ТУП "АВТОБУС-ТУР", ОАО "Пинский автобусный парк"</t>
  </si>
  <si>
    <t>2390/4540</t>
  </si>
  <si>
    <t>Москва (пр. Каширский, вл. 19) - Брест</t>
  </si>
  <si>
    <t>14-20/19-50</t>
  </si>
  <si>
    <t>Сочи (ул. Горького, 56-а) - Гянджа</t>
  </si>
  <si>
    <t>МР-0934</t>
  </si>
  <si>
    <t>16-30/17-00</t>
  </si>
  <si>
    <t>МР-0948</t>
  </si>
  <si>
    <t>МР-0928</t>
  </si>
  <si>
    <t>МР-0925</t>
  </si>
  <si>
    <t>07-00,15-50,16-00/05-30,16-15</t>
  </si>
  <si>
    <t>10-00,08-30/07-00,09-00</t>
  </si>
  <si>
    <t>19-35/20-05,20-35</t>
  </si>
  <si>
    <t>чт.,пт./ср.,вс.</t>
  </si>
  <si>
    <t>МР-0932</t>
  </si>
  <si>
    <t>003570</t>
  </si>
  <si>
    <t>МР- 0932</t>
  </si>
  <si>
    <t>19.04.2017</t>
  </si>
  <si>
    <t>22.02.2022</t>
  </si>
  <si>
    <t>19-30/24-00</t>
  </si>
  <si>
    <t>14-25/11-45</t>
  </si>
  <si>
    <t>31-20/31-00</t>
  </si>
  <si>
    <t>21-45/20-45</t>
  </si>
  <si>
    <t>12-00/11-30</t>
  </si>
  <si>
    <t>10-35,19-25,19-45/11-05,11-15,21-50</t>
  </si>
  <si>
    <t>Екатеринбург ( ул. 8 Марта, 145) - Рудный</t>
  </si>
  <si>
    <t xml:space="preserve">ООО "Автотранспортное предприятие № 4" </t>
  </si>
  <si>
    <t>МР-0929</t>
  </si>
  <si>
    <t>МР- 0929</t>
  </si>
  <si>
    <t>МР-0936</t>
  </si>
  <si>
    <t>пн.,ср.,пт./вт.,чт.,сб.</t>
  </si>
  <si>
    <t>ИП Леоненко А.В.</t>
  </si>
  <si>
    <t>011019</t>
  </si>
  <si>
    <t>МР-0950</t>
  </si>
  <si>
    <t>ООО "СП Транс"</t>
  </si>
  <si>
    <t>14-15/15-00</t>
  </si>
  <si>
    <t>17-45/17-00</t>
  </si>
  <si>
    <t>08-00,09-00*/07-00*,08-00</t>
  </si>
  <si>
    <t>Москва (пр. Стратонавтов, д. 9) - Унгень</t>
  </si>
  <si>
    <t>МР-0949</t>
  </si>
  <si>
    <t xml:space="preserve">S.R.L. "Elastica", S.R.L. "Anesttrans" </t>
  </si>
  <si>
    <t>Краснодар (пл. Привокзальная, 5) - Баку</t>
  </si>
  <si>
    <t>МР-0926</t>
  </si>
  <si>
    <t>ИП "Дубинский В.В."</t>
  </si>
  <si>
    <t>МР-0937</t>
  </si>
  <si>
    <t>Филиал "Автобусный парк№5" ОАО "Гомельоблавтотранс"</t>
  </si>
  <si>
    <t>Круглогодичный</t>
  </si>
  <si>
    <t>МР-0927</t>
  </si>
  <si>
    <t xml:space="preserve">ООО "АП Межобластное" </t>
  </si>
  <si>
    <t>ИП Искяндарова С.Б.-к</t>
  </si>
  <si>
    <t>МР-0931</t>
  </si>
  <si>
    <t>13-30/17-30</t>
  </si>
  <si>
    <t>вт.,пт.,вс./вт.,пт.,вс.</t>
  </si>
  <si>
    <t>закрыт комиссия 22.05.17</t>
  </si>
  <si>
    <t>замена ав 22.05.17</t>
  </si>
  <si>
    <t>истек срок</t>
  </si>
  <si>
    <t>20-15/15-00</t>
  </si>
  <si>
    <t>МР-0938</t>
  </si>
  <si>
    <t>17-20/17-00</t>
  </si>
  <si>
    <t>09-00,08-00/13-35,13-35</t>
  </si>
  <si>
    <t>Москва (пр. Стратонавтов, 9) - Мариямполе</t>
  </si>
  <si>
    <t>21-30/10-00</t>
  </si>
  <si>
    <t>МР-0939</t>
  </si>
  <si>
    <t>"Ecolines Polska" Sp.Zo.o. ТУП "АВТОБУС-ТУР"</t>
  </si>
  <si>
    <t>10-30,11-30/19-00,20-00</t>
  </si>
  <si>
    <t>3800/7220</t>
  </si>
  <si>
    <t>Москва (пр-д Каширский, вл. 19) - Варшава</t>
  </si>
  <si>
    <t>Москва (пр-д Каширский, вл. 19) - Минск</t>
  </si>
  <si>
    <t>1500/2850</t>
  </si>
  <si>
    <t>Москва (пр-д Каширский, вл. 19) - Орша - Минск</t>
  </si>
  <si>
    <t>МР-0941</t>
  </si>
  <si>
    <t>20-30/20-00</t>
  </si>
  <si>
    <t>Москва (пр-д Каширский, вл. 19) - Киев</t>
  </si>
  <si>
    <t>МР-0943</t>
  </si>
  <si>
    <t>ТОВ "Украинские линии"</t>
  </si>
  <si>
    <t>Москва (пр-д Каширский, вл. 19) - Одесса</t>
  </si>
  <si>
    <t>16-00/13-45</t>
  </si>
  <si>
    <t>МР-0944</t>
  </si>
  <si>
    <t>10-30/13-00</t>
  </si>
  <si>
    <t>Москва (Новоясеневский пр-т, 4) - Могилев</t>
  </si>
  <si>
    <t>МР-0893</t>
  </si>
  <si>
    <t>ООО "АвтоСевлад"</t>
  </si>
  <si>
    <t>Москва (Новоясеневский тупик, вл. 4) - Мозырь</t>
  </si>
  <si>
    <t>МР-1029</t>
  </si>
  <si>
    <t>ООО "ФИДИ Экспресс"</t>
  </si>
  <si>
    <t>понятовка</t>
  </si>
  <si>
    <t>МР-0986</t>
  </si>
  <si>
    <t>МР-0990</t>
  </si>
  <si>
    <t>МР-1000</t>
  </si>
  <si>
    <t>18-45,20-10/18-00,20-00</t>
  </si>
  <si>
    <t>04-35,06-00/05-50,07-50</t>
  </si>
  <si>
    <t>Барнаул ( пл. Победы, 12)  - Павлодар</t>
  </si>
  <si>
    <t>08-45,18-30/11-30,17-00</t>
  </si>
  <si>
    <t>RUS-1001</t>
  </si>
  <si>
    <t>МР-1001</t>
  </si>
  <si>
    <t>05-10,19-00,/05-40,23-45</t>
  </si>
  <si>
    <t>МР-0996</t>
  </si>
  <si>
    <t>МР-0998</t>
  </si>
  <si>
    <t>МР-0989</t>
  </si>
  <si>
    <t>МР-0991</t>
  </si>
  <si>
    <t>13-10,13-50,16-10,16-50/18-10,18-50,21-30,21-50</t>
  </si>
  <si>
    <t>МР-0993</t>
  </si>
  <si>
    <t>МР-0995</t>
  </si>
  <si>
    <t>МР-0997</t>
  </si>
  <si>
    <t>08-10, 12-55, 09-45, 14-35/ 07-25,11-55, 13-35, 09-00</t>
  </si>
  <si>
    <t>МР-0985</t>
  </si>
  <si>
    <t>17-20, 12-50,19-00, 14-30/09-50, 15-20, 11-30, 16-00</t>
  </si>
  <si>
    <t>МР-0992</t>
  </si>
  <si>
    <t>МР-0994</t>
  </si>
  <si>
    <t>Нижний Новгород (ул. Советская, д. 20 а) - Баку</t>
  </si>
  <si>
    <t>МР-0869</t>
  </si>
  <si>
    <t>Санкт-Петербург (наб. Обводного канала, 36) - Гомель</t>
  </si>
  <si>
    <t>ООО "ПТК"</t>
  </si>
  <si>
    <t>МР-1022</t>
  </si>
  <si>
    <t>филиал "АП №1" ОАО "Гомельоблавтотранс"</t>
  </si>
  <si>
    <t>МР-1018</t>
  </si>
  <si>
    <t>1930/3610</t>
  </si>
  <si>
    <t>Санкт-Петербург (наб. Обводного Канала, 36) - Йыхви</t>
  </si>
  <si>
    <t>МР-1017</t>
  </si>
  <si>
    <r>
      <t xml:space="preserve">Санкт-Петербург (наб. Обводного Канала, 36) - Нарва </t>
    </r>
    <r>
      <rPr>
        <b/>
        <sz val="8"/>
        <rFont val="Arial Cyr"/>
        <charset val="204"/>
      </rPr>
      <t>совместили с ОМР-0346</t>
    </r>
  </si>
  <si>
    <t>МР-1021</t>
  </si>
  <si>
    <t>SIA Lux Exspress Latvia</t>
  </si>
  <si>
    <t>16-25,16-50,12-45,13-10/10-20,10-45,14-00,14-25</t>
  </si>
  <si>
    <t>МР-0999</t>
  </si>
  <si>
    <t>02-00/02-00</t>
  </si>
  <si>
    <t>14-20,14-45,18-00,18-25/16-25,16-50,12-45,13-10</t>
  </si>
  <si>
    <t>МР-1023</t>
  </si>
  <si>
    <t>OY "ECOLINES FINLAND"</t>
  </si>
  <si>
    <t>МР-1020</t>
  </si>
  <si>
    <t>МР-1019</t>
  </si>
  <si>
    <t>МР-1025</t>
  </si>
  <si>
    <t>35-40/34-30</t>
  </si>
  <si>
    <t>Красноярск (ул. Аэровокзальная, д. 22) - Усть-Каменогорск</t>
  </si>
  <si>
    <t>МР-1003</t>
  </si>
  <si>
    <t>ООО "Сибирские ресурсосберегающие технологии"</t>
  </si>
  <si>
    <t>МР-1002</t>
  </si>
  <si>
    <t>с 1 мая по 31 сентября</t>
  </si>
  <si>
    <t>Санкт-Петербург (наб. Обводного канала, 36) - Гянджа</t>
  </si>
  <si>
    <t>06-03/1612</t>
  </si>
  <si>
    <t>МР-1024</t>
  </si>
  <si>
    <t>57-00/57-00</t>
  </si>
  <si>
    <t>16-00/20-00</t>
  </si>
  <si>
    <t>Москва (Ореховый б-р, 24, корп. 1 г.) - Лисичанск</t>
  </si>
  <si>
    <t>20-30/11-00</t>
  </si>
  <si>
    <t>МР-0886</t>
  </si>
  <si>
    <t>07-30-08-00/15-45*-16-45*,14-45-15-15</t>
  </si>
  <si>
    <t>05-20*,04-20/12-50*,13-50</t>
  </si>
  <si>
    <t>ИП Крылов Г.В.</t>
  </si>
  <si>
    <t>МР-0876</t>
  </si>
  <si>
    <t>28-01-28-5/1063</t>
  </si>
  <si>
    <t>Воронеж (Московский пр-т, 17) - Единец</t>
  </si>
  <si>
    <t>ООО "Воплощай мечты"</t>
  </si>
  <si>
    <t>МР-0889</t>
  </si>
  <si>
    <t>S.R.L. «PANORAMIC-TUR»</t>
  </si>
  <si>
    <t>15-30-16-00/08-20-08-50,09-20*-09-50*</t>
  </si>
  <si>
    <t>25-55/28-40</t>
  </si>
  <si>
    <t>12-40,13-40*/11-25*,12-25</t>
  </si>
  <si>
    <t>МР - 1024</t>
  </si>
  <si>
    <t>МР-1026</t>
  </si>
  <si>
    <t>"BEKA-TURI" LTD</t>
  </si>
  <si>
    <t>Москва (МКАД, 19-й км, стр.2, вл.20) - Кутаиси</t>
  </si>
  <si>
    <t>10-45/19-15</t>
  </si>
  <si>
    <t>МР-1031</t>
  </si>
  <si>
    <t xml:space="preserve">И.П. "Ломидзе Т.А." </t>
  </si>
  <si>
    <t>17-00-17-30/01-45-02-15</t>
  </si>
  <si>
    <t>38-15/38-15</t>
  </si>
  <si>
    <t>10-00/18-15</t>
  </si>
  <si>
    <t>пн.,чт.,пт.,вс.,/пн.,чт.,пт.,сб..</t>
  </si>
  <si>
    <t>12-30/05-30</t>
  </si>
  <si>
    <t>ООО "Ростовское Автотранспортное Предприятие"</t>
  </si>
  <si>
    <t>МР-1030</t>
  </si>
  <si>
    <t>ООО "Турист", ФЛП "Зорин"</t>
  </si>
  <si>
    <t>23-00-23-30/18-50-19-20,19-50-20-20*з</t>
  </si>
  <si>
    <t>24-00/24-30</t>
  </si>
  <si>
    <t>06-00,07-00*з/12-30-11-30*з</t>
  </si>
  <si>
    <t>20-20/14-40</t>
  </si>
  <si>
    <t>МР-1034</t>
  </si>
  <si>
    <t>08-30-09-10/18-55-19-30,19-55-20-30*з</t>
  </si>
  <si>
    <t>07-30,08-30*з/13-20,12-20*з</t>
  </si>
  <si>
    <t>Москва (Щелковское шоссе,75) - Полтава</t>
  </si>
  <si>
    <t>Москва (Новоясеневский туп.4) - Мариуполь</t>
  </si>
  <si>
    <t>Москва (Щелковское шоссе,75) - Харьков</t>
  </si>
  <si>
    <t>ИП Мамедов Т.А.</t>
  </si>
  <si>
    <t>МР-0874</t>
  </si>
  <si>
    <t>003488</t>
  </si>
  <si>
    <t>ИП Ломидзе Т.А.</t>
  </si>
  <si>
    <t>16.02.2017</t>
  </si>
  <si>
    <t>16.01.2022</t>
  </si>
  <si>
    <t>22-45/24-30</t>
  </si>
  <si>
    <t>17-45/16-30</t>
  </si>
  <si>
    <t>Ростов-на-Дону (ул. Шолохова, 126)- Батуми</t>
  </si>
  <si>
    <t>Москва (МКАД 19 км, вл. 20, стр. 2) - Батуми</t>
  </si>
  <si>
    <t>МР-0888</t>
  </si>
  <si>
    <t>ООО "БЕСО-ТУРИ"</t>
  </si>
  <si>
    <t>ср.,сб./ср.,вс.</t>
  </si>
  <si>
    <t>Москва (Новоясеневский тупик, 4) -Полтава</t>
  </si>
  <si>
    <t>МР-0890</t>
  </si>
  <si>
    <t>Филиал "Автобусный парк № 2" ОАО "Гомельоблавтотранс"</t>
  </si>
  <si>
    <t>Красный камень</t>
  </si>
  <si>
    <t>Москва (ул. Новоясеневский тупик, вл. 4) - Хмельник</t>
  </si>
  <si>
    <t>МР-0891</t>
  </si>
  <si>
    <t>ЧП "КОЛИСНИЧЕНКО"</t>
  </si>
  <si>
    <t>25/25</t>
  </si>
  <si>
    <t>Москва (МКАД 19 км, вл.20, стр. 2) - Харьков</t>
  </si>
  <si>
    <t>18-45лв, 18-45зв/18-30лв,18-30зв</t>
  </si>
  <si>
    <t>МР-0909</t>
  </si>
  <si>
    <t>24-45/24-25</t>
  </si>
  <si>
    <t>13-15,14-15/19-30.18-30</t>
  </si>
  <si>
    <t>17-02-17-42/01-30-02-00</t>
  </si>
  <si>
    <t>МР-0910</t>
  </si>
  <si>
    <t>Москва (пр. Стратонавтов, 9) - Екабпилс - Рига</t>
  </si>
  <si>
    <t>21-45з.,20-45л./19-15з.,19-15л.</t>
  </si>
  <si>
    <t>05-25-06-05,04-25-05-05/01-35-02-15,00-35-01-15</t>
  </si>
  <si>
    <t>09-45,08-45/10-15,10-15</t>
  </si>
  <si>
    <t>Москва (пр. Стратонавтов, 9) - Рига</t>
  </si>
  <si>
    <t>МР-0911</t>
  </si>
  <si>
    <t>06-05-06-45,02-45-03-25/02-20-03-00,22-20-23-00</t>
  </si>
  <si>
    <t>13-15/13-15</t>
  </si>
  <si>
    <t>10-30з.,06-30л./10-30з.,08-30л.</t>
  </si>
  <si>
    <t>Москва (Новоясеневский тупик, 4) - Минск</t>
  </si>
  <si>
    <t>ООО "ЕВРОТРАНС"</t>
  </si>
  <si>
    <t>МР-0913</t>
  </si>
  <si>
    <t>ЧТУП "ТРАДИМУС"</t>
  </si>
  <si>
    <t>Москва (Новоясеневский пр-т, вл. 4) - Мариуполь</t>
  </si>
  <si>
    <t>МР-0914</t>
  </si>
  <si>
    <t>МР-0915</t>
  </si>
  <si>
    <t>Воронеж (пр-т Патриотов, 11) - Харьков</t>
  </si>
  <si>
    <t>18-50/18-00</t>
  </si>
  <si>
    <t>МР-0916</t>
  </si>
  <si>
    <t>04358</t>
  </si>
  <si>
    <t>ФЛП Дунаев Д.А.</t>
  </si>
  <si>
    <t>23-30-00-00/23-35-00-05,00-35*-01-05*</t>
  </si>
  <si>
    <t>07-00,08-00*/04-20*,05-20</t>
  </si>
  <si>
    <t>Москва (Новоясеневский проспект, 4) - Энергодар</t>
  </si>
  <si>
    <t>МР-0918</t>
  </si>
  <si>
    <t>ФЛП Иванов Л.В., ФЛП Полищук В.А.</t>
  </si>
  <si>
    <t>23-15/24-30</t>
  </si>
  <si>
    <t>06-30,05-30*/15-30,14-30*</t>
  </si>
  <si>
    <t>Москва (МКАД 19 км.,вл. 20, стр. 2) - Винница</t>
  </si>
  <si>
    <t>МР-0919</t>
  </si>
  <si>
    <t>ФЛП Черский И.К.</t>
  </si>
  <si>
    <t>Москва (МКАД 19 км., вл. 20, срт. 2) - Днепропетровск</t>
  </si>
  <si>
    <t>20-00з,20-00л/16-45з,16-45л</t>
  </si>
  <si>
    <t>МР-0920</t>
  </si>
  <si>
    <t>09-10-09-45,09-10-09-45/03-00-03-35,04-00-04-35</t>
  </si>
  <si>
    <t>23-35/23-35</t>
  </si>
  <si>
    <t>14-00,15-00/16-45,15-45</t>
  </si>
  <si>
    <t>Москва (Новоясеневский пр-т, 4) - Леова</t>
  </si>
  <si>
    <t>МР-0921</t>
  </si>
  <si>
    <t>30-00/29-30</t>
  </si>
  <si>
    <t>12-30,13-30*/14-00,13-00*</t>
  </si>
  <si>
    <t>Москва (ул. Новоясеневский пр-т, 4) - Болград</t>
  </si>
  <si>
    <t>09-30/12-00</t>
  </si>
  <si>
    <t>МР-0922</t>
  </si>
  <si>
    <t>010803</t>
  </si>
  <si>
    <t>ФЛП Кочев В.И.</t>
  </si>
  <si>
    <t>18-50-19-20/03-30-04-00,04-30*-05-00*</t>
  </si>
  <si>
    <t>25-45/27-00</t>
  </si>
  <si>
    <t>14-00,15-00*/11-15,10-15*</t>
  </si>
  <si>
    <t>ООО "СП ТРАНС"</t>
  </si>
  <si>
    <t>22-30-23-00,23-30-00-00*/00-50-01-20</t>
  </si>
  <si>
    <t>08-00--,09-00*/08-00,07-00*</t>
  </si>
  <si>
    <t>Сочи (ул. Горького, 56-а) - Ереван</t>
  </si>
  <si>
    <t>ООО "Басленд"</t>
  </si>
  <si>
    <t>МР-1004</t>
  </si>
  <si>
    <t xml:space="preserve">00044,00045,  00046, </t>
  </si>
  <si>
    <t>14-20-14-50/06-15-06-30</t>
  </si>
  <si>
    <t>22-40/04-40</t>
  </si>
  <si>
    <t>вт,ср,пт,вс/вт,ср,пт,вс</t>
  </si>
  <si>
    <t>Кяхта (ул. Банзарова, 24) - Сухэ-Батор</t>
  </si>
  <si>
    <t>МР-0868</t>
  </si>
  <si>
    <t>"ЗэлтэрийнЗамXXК"</t>
  </si>
  <si>
    <t>14-00-07-30 ежедневно, 07-30-17-30 пт.,вс.</t>
  </si>
  <si>
    <t>МР-0898</t>
  </si>
  <si>
    <t>Тобольск (мкр. 6, 44) - Петропавловск</t>
  </si>
  <si>
    <t>МР-0899</t>
  </si>
  <si>
    <t>ТОО "Вектор-Сервис"</t>
  </si>
  <si>
    <t>Тюмень (ул. Пермякова, д. 9) - Астана</t>
  </si>
  <si>
    <t>16-05/21-00</t>
  </si>
  <si>
    <t>МР-0900</t>
  </si>
  <si>
    <t>23-05-23-25/07-50-08-20</t>
  </si>
  <si>
    <t>15-00/11-30</t>
  </si>
  <si>
    <t>10-30/14-00</t>
  </si>
  <si>
    <t>МР-0901</t>
  </si>
  <si>
    <t>31.12.2017</t>
  </si>
  <si>
    <t>"AZ-ROS. TRANS"</t>
  </si>
  <si>
    <t>15.02.2017</t>
  </si>
  <si>
    <t>05-30-06-00/17-30-18-00</t>
  </si>
  <si>
    <t>вт.,пт./пт.,вт.</t>
  </si>
  <si>
    <t>5000</t>
  </si>
  <si>
    <t>8215</t>
  </si>
  <si>
    <t>Москва (Новоясеневский тупик, вл. 4) - Бердичев</t>
  </si>
  <si>
    <t>ООО "Люкс-Авто"</t>
  </si>
  <si>
    <t>МР-1056</t>
  </si>
  <si>
    <t>ЧП "-INTERTRANS-"</t>
  </si>
  <si>
    <t>Москва (МКАД 19 км, вл.20, стр.2) - Червень</t>
  </si>
  <si>
    <t>МР-1057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</si>
  <si>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</si>
  <si>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</si>
  <si>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</si>
  <si>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</si>
  <si>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Камышин (ул. Волгоградская, 28) - Вюрцбург</t>
  </si>
  <si>
    <t>ЗАО "ЕВРО-ТРАНС Компани", ООО "Балтик Экспресс Сервис"</t>
  </si>
  <si>
    <t>МР-1043</t>
  </si>
  <si>
    <t>пн,вт,ср,пт/вт,чт,сб,вс</t>
  </si>
  <si>
    <t>ОАО "КенигАвто", ПКФ "АвтоКениг"</t>
  </si>
  <si>
    <t>МР-1051</t>
  </si>
  <si>
    <t>Санкт-Петербург (наб. Обводного Канала, 36) - Мозырь</t>
  </si>
  <si>
    <t>МР-1049</t>
  </si>
  <si>
    <t>0003352</t>
  </si>
  <si>
    <t>ЧТУП "ГомельЕвроТранс"</t>
  </si>
  <si>
    <t>Киев - Баку</t>
  </si>
  <si>
    <t>МР-1058</t>
  </si>
  <si>
    <t>SCYBUS LLC,                                  ТОВ "ВЕГА-РАЙЗЕН"</t>
  </si>
  <si>
    <t>Шебекино,                             Яраг-Казмаляр</t>
  </si>
  <si>
    <t>МР-1035</t>
  </si>
  <si>
    <t>Угловское (Ч. Валиханова, 167) - Семипалатинск</t>
  </si>
  <si>
    <t>МР-1036</t>
  </si>
  <si>
    <t>04</t>
  </si>
  <si>
    <t>3-40/3-40</t>
  </si>
  <si>
    <t>12-45/15-40</t>
  </si>
  <si>
    <t>МР-1037</t>
  </si>
  <si>
    <t>МР-1038</t>
  </si>
  <si>
    <t>ТОО "ASCENT ELECTRICS"</t>
  </si>
  <si>
    <t>крглогодично</t>
  </si>
  <si>
    <t>41</t>
  </si>
  <si>
    <t>ООО "Союз-Авто"</t>
  </si>
  <si>
    <t>МР-1039</t>
  </si>
  <si>
    <t>летний период (с 15 апреля пао 25 октября), зимний период (с 15 ноября о 20 марта)</t>
  </si>
  <si>
    <t>пт.сб, пн.</t>
  </si>
  <si>
    <t>Пн.,вт.,ср.,чт.,пт,сб</t>
  </si>
  <si>
    <t>08-00, 08-40,11-20,12-00,13-00,15-00,16-40,17-40/07-20,08-00,10-20,11-00,12-40,13-20,15-00,16-00,16-20,</t>
  </si>
  <si>
    <t>18-40лв,19-40зв/09-00</t>
  </si>
  <si>
    <t>МР-1059</t>
  </si>
  <si>
    <t>0003454   0003455   0003456</t>
  </si>
  <si>
    <t>Москва (уральская) - Минск</t>
  </si>
  <si>
    <t>ГП МИНСКТРАНС</t>
  </si>
  <si>
    <t>Яровое (ул. Кулундинская, 54-б) - Павлодар</t>
  </si>
  <si>
    <t>ИП Жарикова В.Н.</t>
  </si>
  <si>
    <t>МР-1060</t>
  </si>
  <si>
    <t>МР-1061</t>
  </si>
  <si>
    <t>Оренбург (ул. Элеваторная, 2) - Аксай</t>
  </si>
  <si>
    <t>МР-1062</t>
  </si>
  <si>
    <t>ТОО "АксайСтройСервис и К"</t>
  </si>
  <si>
    <t>круглосуточно</t>
  </si>
  <si>
    <t>Москва (пл.Шарля де Голя напротив ул.Косманавтов 2А) - Минск</t>
  </si>
  <si>
    <t>ООО "Аврора-Экспресс"</t>
  </si>
  <si>
    <t>МР-1074</t>
  </si>
  <si>
    <t>1500/2900</t>
  </si>
  <si>
    <t>Москва (пл.Шарля де Голя напротив ул.Косманавтов 2А) - Бобруйск</t>
  </si>
  <si>
    <t>МР-1079</t>
  </si>
  <si>
    <t>СОДО "Визит-Тур",               ЧТУП "Ал-Никотайм"</t>
  </si>
  <si>
    <t>Москва (МКАД 19 км, вл.20, стр.2) - Баку</t>
  </si>
  <si>
    <t>ООО "КОМПАНИЯ СОЮЗТРАНСАВТО"</t>
  </si>
  <si>
    <t>Company "XAN"</t>
  </si>
  <si>
    <t>МР-1080</t>
  </si>
  <si>
    <t>06-03/1103</t>
  </si>
  <si>
    <t>19-30-20-00/19-30-20-00</t>
  </si>
  <si>
    <t>36-00/3600</t>
  </si>
  <si>
    <t>пн,  ср, пт.</t>
  </si>
  <si>
    <t>ОсОО "РоссТрансАзия"</t>
  </si>
  <si>
    <t>19-00-19-45/01-15-02-00</t>
  </si>
  <si>
    <t>07-00/13-00</t>
  </si>
  <si>
    <t>ср, вскр</t>
  </si>
  <si>
    <t>7</t>
  </si>
  <si>
    <t>8</t>
  </si>
  <si>
    <t>9</t>
  </si>
  <si>
    <t>11</t>
  </si>
  <si>
    <t>12</t>
  </si>
  <si>
    <t>14</t>
  </si>
  <si>
    <t>МР-1083</t>
  </si>
  <si>
    <t>Москва (19-й км МКАД, вл. 20, стр. 2) - Одесса</t>
  </si>
  <si>
    <t>МР-1082</t>
  </si>
  <si>
    <t>ЧП "ЛЮКС-СМС"</t>
  </si>
  <si>
    <t>Москва (Новоясеневский тупик, 4) - Ереван</t>
  </si>
  <si>
    <t>МР-1081</t>
  </si>
  <si>
    <t>00063, 00064</t>
  </si>
  <si>
    <t>ООО "БАС-Вояж"</t>
  </si>
  <si>
    <t>пн, ср,чт, сб</t>
  </si>
  <si>
    <t>19-45/21-50</t>
  </si>
  <si>
    <t>МР-1076</t>
  </si>
  <si>
    <t>0003421,0003422,0003423</t>
  </si>
  <si>
    <t>ИП "БайерТранс"</t>
  </si>
  <si>
    <t>11-40/11-40</t>
  </si>
  <si>
    <t>19-30/07-20</t>
  </si>
  <si>
    <t>10-20/07-55</t>
  </si>
  <si>
    <t>13-30/ 12-00</t>
  </si>
  <si>
    <t>МР-1065</t>
  </si>
  <si>
    <t>08-20-08-50/05-20,06-20*-05-50,06-50*</t>
  </si>
  <si>
    <t>41-55/42-55</t>
  </si>
  <si>
    <t>03-50,04-50*/03-15,02-15*</t>
  </si>
  <si>
    <t>МР-1066</t>
  </si>
  <si>
    <t xml:space="preserve"> Троебортное</t>
  </si>
  <si>
    <t>11-10-11-40/07-30-08-00,08-30*-09-00*</t>
  </si>
  <si>
    <t>39-00/39-25</t>
  </si>
  <si>
    <t>04-25,05-25*/03-30,02-30*</t>
  </si>
  <si>
    <t>МР-1067</t>
  </si>
  <si>
    <t>0400773,  0400774, 040775</t>
  </si>
  <si>
    <t>05-20-05-50/10-52-11-22</t>
  </si>
  <si>
    <t>02-10/08-00</t>
  </si>
  <si>
    <t>пн.,вт.,пт./вт.,чт.,сб.,вс.</t>
  </si>
  <si>
    <t>МР-1068</t>
  </si>
  <si>
    <t>0400399, 0400400</t>
  </si>
  <si>
    <t>05-50-06-20/14-20-14-50</t>
  </si>
  <si>
    <t>46-10/46-10</t>
  </si>
  <si>
    <t>14-00/15-30</t>
  </si>
  <si>
    <t>Ессентуки (ул. Пятигорская, 143) - Батуми</t>
  </si>
  <si>
    <t>МР-1069</t>
  </si>
  <si>
    <t>"METRO GEORGIA" LTD</t>
  </si>
  <si>
    <t xml:space="preserve">МР-1069 </t>
  </si>
  <si>
    <t>ООО "КЭБ Авто Маркатэк"</t>
  </si>
  <si>
    <t>МР-1071</t>
  </si>
  <si>
    <t xml:space="preserve"> 31.03.2022</t>
  </si>
  <si>
    <t xml:space="preserve">Калининград (ул. Железнодорожная, 7) - Рига </t>
  </si>
  <si>
    <t>19-00,20-00/21-00</t>
  </si>
  <si>
    <t>ОАО "КенигАвто", ООО ПКФ "КАВТОК"</t>
  </si>
  <si>
    <t>МР-1072</t>
  </si>
  <si>
    <t>8407, 002853,002854 002855,002856, 002857</t>
  </si>
  <si>
    <t>16.09.2016  02.08.2017</t>
  </si>
  <si>
    <t>15.09.2019 15.09.2019</t>
  </si>
  <si>
    <t>UAB «Tolimojo keleivinio transporto kompanija», SIA "MSD Riga», AS «Nordeka»</t>
  </si>
  <si>
    <t>09-00/08-50</t>
  </si>
  <si>
    <t>04-00/05-50</t>
  </si>
  <si>
    <t>МР-1073</t>
  </si>
  <si>
    <t>"Ecolines Polska" Sp.Zo.o</t>
  </si>
  <si>
    <t>4</t>
  </si>
  <si>
    <t>5</t>
  </si>
  <si>
    <t>6</t>
  </si>
  <si>
    <t>18</t>
  </si>
  <si>
    <t>19</t>
  </si>
  <si>
    <t>21</t>
  </si>
  <si>
    <t>27</t>
  </si>
  <si>
    <t>28</t>
  </si>
  <si>
    <t>29</t>
  </si>
  <si>
    <t>33</t>
  </si>
  <si>
    <t>35</t>
  </si>
  <si>
    <t>38</t>
  </si>
  <si>
    <t>40</t>
  </si>
  <si>
    <t>42</t>
  </si>
  <si>
    <t>43</t>
  </si>
  <si>
    <t>44</t>
  </si>
  <si>
    <t>50</t>
  </si>
  <si>
    <r>
      <t>TOB "АВТО-OBI</t>
    </r>
    <r>
      <rPr>
        <b/>
        <sz val="8"/>
        <rFont val="Times New Roman"/>
        <family val="1"/>
        <charset val="204"/>
      </rPr>
      <t>"</t>
    </r>
  </si>
  <si>
    <r>
      <t>07-00-07-15,08-30-08-45,16-00-16-15</t>
    </r>
    <r>
      <rPr>
        <b/>
        <sz val="8"/>
        <rFont val="Times New Roman"/>
        <family val="1"/>
        <charset val="204"/>
      </rPr>
      <t>лето зима</t>
    </r>
    <r>
      <rPr>
        <sz val="8"/>
        <rFont val="Times New Roman"/>
        <family val="1"/>
        <charset val="204"/>
      </rPr>
      <t>/08-25-08-40,17-25-17-40,19-25-19-40</t>
    </r>
    <r>
      <rPr>
        <b/>
        <sz val="8"/>
        <rFont val="Times New Roman"/>
        <family val="1"/>
        <charset val="204"/>
      </rPr>
      <t xml:space="preserve">лето </t>
    </r>
    <r>
      <rPr>
        <sz val="8"/>
        <rFont val="Times New Roman"/>
        <family val="1"/>
        <charset val="204"/>
      </rPr>
      <t xml:space="preserve">09-25-09-40,18-25-18-40,20-25-20-40 </t>
    </r>
    <r>
      <rPr>
        <b/>
        <sz val="8"/>
        <rFont val="Times New Roman"/>
        <family val="1"/>
        <charset val="204"/>
      </rPr>
      <t>зима</t>
    </r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</si>
  <si>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</si>
  <si>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МР-0557</t>
  </si>
  <si>
    <t>09.20/15.30</t>
  </si>
  <si>
    <t>20-20-21-20/05-15-06-15</t>
  </si>
  <si>
    <t>43/43</t>
  </si>
  <si>
    <t>04-20/15-50</t>
  </si>
  <si>
    <t>16-45-17-15/10-30-11-00</t>
  </si>
  <si>
    <t>10-30-11-30/15-10-16-00</t>
  </si>
  <si>
    <t>12-00-12-30/05-00-05-30</t>
  </si>
  <si>
    <t>08-00-08-30/18-00-18-30</t>
  </si>
  <si>
    <t>05-00-05-30/20-10-20-40</t>
  </si>
  <si>
    <t>14-50-15-20/05-30-06-00</t>
  </si>
  <si>
    <t>17-30-18-00/06-30-07-00</t>
  </si>
  <si>
    <t>06-00-06-15/14-10-14-25</t>
  </si>
  <si>
    <t>20-00-20-30/10-00-10-30</t>
  </si>
  <si>
    <t>02-00-02-30/01-15-01-45</t>
  </si>
  <si>
    <t>05-00-06-00/05-00-06-00</t>
  </si>
  <si>
    <t>03-10-03-40/00-10-00-40</t>
  </si>
  <si>
    <t>02-20-03-00/03-30-04-00</t>
  </si>
  <si>
    <t>13-30,14-30*/-14-30,15-30*</t>
  </si>
  <si>
    <t>23-55,00-55*/00-35,01-35*</t>
  </si>
  <si>
    <t>21.40/17-40</t>
  </si>
  <si>
    <t>Калининград (ул. Железнодорожная,  7) - Ольштынек</t>
  </si>
  <si>
    <t>Бузулук (ул. 2 Аллея, 14 А) - Уральск</t>
  </si>
  <si>
    <t>15-00/07-30</t>
  </si>
  <si>
    <t>МР-0454</t>
  </si>
  <si>
    <t>12-35/20-05</t>
  </si>
  <si>
    <t>МР-1089</t>
  </si>
  <si>
    <t>04-00-04-30/22-20-23-20</t>
  </si>
  <si>
    <t>02-10-02-40/04-10,05-10*-04-35,05-35*</t>
  </si>
  <si>
    <t>19-25/18-15</t>
  </si>
  <si>
    <t>Москва (проезд Стратонавтов, 9) - Полоцк</t>
  </si>
  <si>
    <t>МР-1092</t>
  </si>
  <si>
    <t>СПВК-2 Смоленск</t>
  </si>
  <si>
    <t>10-30/11-20</t>
  </si>
  <si>
    <t>06-00/07-00</t>
  </si>
  <si>
    <t>1300/1500</t>
  </si>
  <si>
    <t>Москва (МКАД 19 км, вл.20, стр.2) - Гянджа</t>
  </si>
  <si>
    <t>МР-1093</t>
  </si>
  <si>
    <t>Тольятти (ул. Родины, д. 1И) - Баку</t>
  </si>
  <si>
    <t>МР-1086</t>
  </si>
  <si>
    <t>06-03/2185</t>
  </si>
  <si>
    <t>38-20/38-20</t>
  </si>
  <si>
    <t>ср.сб/ср.вс</t>
  </si>
  <si>
    <t>Челябинск (Свердловский пр-т, 51) - Житикара</t>
  </si>
  <si>
    <t>МР-1084</t>
  </si>
  <si>
    <t>14-55-15-25/15-00-15-20</t>
  </si>
  <si>
    <t>18-30/00-35</t>
  </si>
  <si>
    <t>07.15, 15.20/06.30, 14.40</t>
  </si>
  <si>
    <t>ИП Лампицкий Е.В.</t>
  </si>
  <si>
    <t>Закрыт на К-8 от 16.10.2017 г.</t>
  </si>
  <si>
    <t>Москва (Щелковское ш., 75) - Сорока - Кишинев</t>
  </si>
  <si>
    <t>МР-1103</t>
  </si>
  <si>
    <t>20.50-21.50/05.50,06.50*-06.40,07.40*</t>
  </si>
  <si>
    <t>МР-1101</t>
  </si>
  <si>
    <t>МР- 1101</t>
  </si>
  <si>
    <t xml:space="preserve">ежедневно; </t>
  </si>
  <si>
    <t>МР-1100</t>
  </si>
  <si>
    <t>ИП Лосева Л.В.</t>
  </si>
  <si>
    <t>МР-1095</t>
  </si>
  <si>
    <t>вт. чт./чт.вт.</t>
  </si>
  <si>
    <t>пн.,пт./пн.,чт.</t>
  </si>
  <si>
    <t>05-50/13-50</t>
  </si>
  <si>
    <t>МР-1098</t>
  </si>
  <si>
    <t xml:space="preserve">EURO-TRANS BUS </t>
  </si>
  <si>
    <t>МР-1102</t>
  </si>
  <si>
    <t>Х-2408</t>
  </si>
  <si>
    <t>09-00,16-56/10-20,13-50</t>
  </si>
  <si>
    <t>"РосТранс-ДВ"</t>
  </si>
  <si>
    <t>МР-1094</t>
  </si>
  <si>
    <t>09-46-10-09,17-36-17-59/10-50-11-13,17-13-17-36</t>
  </si>
  <si>
    <t>02-32/02-16</t>
  </si>
  <si>
    <t>14-46, 18-06/09-32,17-22</t>
  </si>
  <si>
    <t xml:space="preserve">ООО «АВРОРА-ЭКСПРЕСС» </t>
  </si>
  <si>
    <t>0003538-3541, 0003534-3537, 0003543, 3545, 3549, 3550</t>
  </si>
  <si>
    <t>МР-1106</t>
  </si>
  <si>
    <t>пт.,сб.,вс./пн.,ср.,пт.</t>
  </si>
  <si>
    <t>МР-1107</t>
  </si>
  <si>
    <t>МР-1110</t>
  </si>
  <si>
    <t>Магнитогорск (ул. Вокзальная, 39-А) - Актюбинск</t>
  </si>
  <si>
    <t>МР-1111</t>
  </si>
  <si>
    <t>МР-1112</t>
  </si>
  <si>
    <t>Ростов-на-Дону (ул. Шолохова,126) - Батуми</t>
  </si>
  <si>
    <t>МР-1114</t>
  </si>
  <si>
    <t>"NUGO TOUR" LTD</t>
  </si>
  <si>
    <t>27.11.2017</t>
  </si>
  <si>
    <t>27.11.2022</t>
  </si>
  <si>
    <t>Ессентуки (ул. Гагарина, 97) - Киев</t>
  </si>
  <si>
    <t>ИП Евсеев О.В.</t>
  </si>
  <si>
    <t>МР-1122</t>
  </si>
  <si>
    <t>Махачкала (пр-т Акушинского,100) - Стамбул</t>
  </si>
  <si>
    <t>МР-1123</t>
  </si>
  <si>
    <t>"OZNUHOGLU SEYAHAT" LTD</t>
  </si>
  <si>
    <t>МР-1124</t>
  </si>
  <si>
    <t>OU "Presto"</t>
  </si>
  <si>
    <t>МР-1125</t>
  </si>
  <si>
    <t>OU "Ekspress-Auto L"</t>
  </si>
  <si>
    <t>13-00,14-00*/05-20</t>
  </si>
  <si>
    <t>6-35/6-35</t>
  </si>
  <si>
    <t>20-15/11-50,12-50*</t>
  </si>
  <si>
    <t>ООО "Альбатрос Транс"</t>
  </si>
  <si>
    <t>МР-1126</t>
  </si>
  <si>
    <t>МР-1128</t>
  </si>
  <si>
    <t>0003581, 0003582, 0003583</t>
  </si>
  <si>
    <t>08-45/09-00</t>
  </si>
  <si>
    <t>МР-1129</t>
  </si>
  <si>
    <t>0400892, 0400893, 0400894, 0400895</t>
  </si>
  <si>
    <t>21-00-21-30/10-45,11-45*-11-15,12-15*</t>
  </si>
  <si>
    <t>31-00/34-00</t>
  </si>
  <si>
    <t>Ракитное (ул.Пролетарская,90) - Харьков</t>
  </si>
  <si>
    <t>МР-1130</t>
  </si>
  <si>
    <t>ФЛП Сумец Н.Н.</t>
  </si>
  <si>
    <t>МР-1131</t>
  </si>
  <si>
    <t>Москва (Новоясеневский тупик, вл. 4) - Гомель</t>
  </si>
  <si>
    <t>МР-1132</t>
  </si>
  <si>
    <t>Москва Щелковское шоссе, 75) - Гянджа</t>
  </si>
  <si>
    <t>МР-1133</t>
  </si>
  <si>
    <t>вт, вск</t>
  </si>
  <si>
    <t>006833</t>
  </si>
  <si>
    <t>МР-1136</t>
  </si>
  <si>
    <t>ФЛП Базилевский В.А.</t>
  </si>
  <si>
    <t>07-20-07-50/13-55,14-55*-14-25,15-25*</t>
  </si>
  <si>
    <t>19-30/15-30</t>
  </si>
  <si>
    <t>11-00,12-00*/04-30,05-30*</t>
  </si>
  <si>
    <t>16-45/21-00</t>
  </si>
  <si>
    <t>МР-1137</t>
  </si>
  <si>
    <t>002429</t>
  </si>
  <si>
    <t>03-30-04-30/01-30,02-30*-02-30,03-30*</t>
  </si>
  <si>
    <t>17-55/13-30</t>
  </si>
  <si>
    <t>10-30,11-30*/09-40*,10-40</t>
  </si>
  <si>
    <t>ср,сб/пн,пт</t>
  </si>
  <si>
    <t>Москва (Новоясеневский тупик, 4) -Ветка</t>
  </si>
  <si>
    <t>ИП Горбачева Е.С.</t>
  </si>
  <si>
    <t>МР-1119</t>
  </si>
  <si>
    <t>ООО "Летяга"</t>
  </si>
  <si>
    <t>Москва (проезд Стратонавтов, 9) - Минск</t>
  </si>
  <si>
    <t>003926,003927,003928,003929</t>
  </si>
  <si>
    <t>20178876</t>
  </si>
  <si>
    <t>МР-1139</t>
  </si>
  <si>
    <t>ООО "Транспортнаяы компания г.Дуннин"</t>
  </si>
  <si>
    <t>МР-1140</t>
  </si>
  <si>
    <t>МР-1141</t>
  </si>
  <si>
    <t>Грузопассажирская автотранспортная компания "Мишань Луньюнь Вайюнь"</t>
  </si>
  <si>
    <t>09-50,16-00/08-40,11-40</t>
  </si>
  <si>
    <t>"Мишаньская транспортная грузопассажирская компания "Лун Юнь"</t>
  </si>
  <si>
    <t>03-30/04-30</t>
  </si>
  <si>
    <t>14-20,18-10/11-20,17-40</t>
  </si>
  <si>
    <t>пн.,ср.,пт.,вт., чт.,сб./вт.,чт.,сб.пн.,ср.,пт.</t>
  </si>
  <si>
    <t>МР-1142</t>
  </si>
  <si>
    <t>МР-0837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</si>
  <si>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</si>
  <si>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</si>
  <si>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</si>
  <si>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</si>
  <si>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</si>
  <si>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</si>
  <si>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МР-1154</t>
  </si>
  <si>
    <t>СОДО "Визит-Тур"</t>
  </si>
  <si>
    <t xml:space="preserve">Санкт-Петербург (наб. Обводного Канала, 36) - Маарду </t>
  </si>
  <si>
    <t>10-00, 17-50/                                23-35,14-25</t>
  </si>
  <si>
    <t>"СКСавто"</t>
  </si>
  <si>
    <t>МР-1155</t>
  </si>
  <si>
    <t>RK-588</t>
  </si>
  <si>
    <t>OU Baltic Shuttle</t>
  </si>
  <si>
    <t>07-45/07-05</t>
  </si>
  <si>
    <t>21-30/01-35</t>
  </si>
  <si>
    <t>Санкт-Петербург (наб, Обводного Канала, 36) - Марнеули</t>
  </si>
  <si>
    <t>МР-1156</t>
  </si>
  <si>
    <t>"VAZHASTAN" LTD</t>
  </si>
  <si>
    <t>20.12.2017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</si>
  <si>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</si>
  <si>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</si>
  <si>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</si>
  <si>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</si>
  <si>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</si>
  <si>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Михайловское (пр. Октябрьский, 6) - Павлодар</t>
  </si>
  <si>
    <t>МР-1143</t>
  </si>
  <si>
    <t xml:space="preserve">Кулунда/Ташанта </t>
  </si>
  <si>
    <t>Екатеринбург ( ул. Вокзальная, 15 А) - Бишкек</t>
  </si>
  <si>
    <t>МР-1144</t>
  </si>
  <si>
    <t>сб., ср/ ср., сб.</t>
  </si>
  <si>
    <t>Тольятти (ул. Родины, 1И) - Баку</t>
  </si>
  <si>
    <t>ООО "Ан-Транс"</t>
  </si>
  <si>
    <t>МР-1145</t>
  </si>
  <si>
    <t>06-03/7081</t>
  </si>
  <si>
    <t>ср., сб./чт., вс.</t>
  </si>
  <si>
    <t>МР-1146</t>
  </si>
  <si>
    <t>06-03/7350</t>
  </si>
  <si>
    <t>сб.,сб. / ср.,ср</t>
  </si>
  <si>
    <t>Москва (Щелковское шоссе,75)  - Киев</t>
  </si>
  <si>
    <t>МР-1164</t>
  </si>
  <si>
    <t>Москва (19-й км МКАД, вл. 20, стр. 2) - Рени</t>
  </si>
  <si>
    <t>МР-1161</t>
  </si>
  <si>
    <t>Воронеж (Московский пр-т, 17) - Днепр</t>
  </si>
  <si>
    <t>18-00/08-30</t>
  </si>
  <si>
    <t>МР-1169</t>
  </si>
  <si>
    <t>010780</t>
  </si>
  <si>
    <t>ТОВ "СIС"</t>
  </si>
  <si>
    <t>15-30-16-00/00-00-00-30</t>
  </si>
  <si>
    <t>22-30/05-30</t>
  </si>
  <si>
    <t>Москва (Новоясеневский тупик, вл. 4) - Бобруйск</t>
  </si>
  <si>
    <t>МР-1158</t>
  </si>
  <si>
    <t>ООО "АВТО ТУРИЗМ"</t>
  </si>
  <si>
    <t>Москва (Ореховый б-р, 24/1) - Кишинев</t>
  </si>
  <si>
    <t>08-45/13-35</t>
  </si>
  <si>
    <t>МР-1166</t>
  </si>
  <si>
    <t>19-20-20-20/08-50,09-50*-09-50-10-50*</t>
  </si>
  <si>
    <t>30-25/26-55</t>
  </si>
  <si>
    <t>21-00,22-00*/09-40*,10-40</t>
  </si>
  <si>
    <t>пт через пт</t>
  </si>
  <si>
    <t>Кострома (Кинешемское шоссе,21)-Кишинев</t>
  </si>
  <si>
    <t>06-00/07-10</t>
  </si>
  <si>
    <t>МР-1167</t>
  </si>
  <si>
    <t>00-40-01-10/04-10,05-10*-04-40,05-40*</t>
  </si>
  <si>
    <t>37-00/35-55</t>
  </si>
  <si>
    <t>20-10,21-10*/17-55,16-55*</t>
  </si>
  <si>
    <t>Закрыт на К-10 от 20.12.2017 г.</t>
  </si>
  <si>
    <t>0400908, 0400909, 0400910, 0400911, 0400912</t>
  </si>
  <si>
    <t>0400903, 0400904, 0400905, 0400906, 0400907</t>
  </si>
  <si>
    <t xml:space="preserve"> 0003603, 0003604, 0003605</t>
  </si>
  <si>
    <t>Краснодар (пл. Привокзальная, д. 5) - Баку</t>
  </si>
  <si>
    <t>ИП Искяндарова С.Б.</t>
  </si>
  <si>
    <t>МР-1150</t>
  </si>
  <si>
    <t>0000061, 0000062</t>
  </si>
  <si>
    <t>ООО "KARVAN TRANS</t>
  </si>
  <si>
    <t>вт,пт,вс</t>
  </si>
  <si>
    <t>Санкт-Петербург (наб. Обводного Канала, 36) - Унгень</t>
  </si>
  <si>
    <t>09-30/07-00</t>
  </si>
  <si>
    <t>S.R.L. «UNTRANS-SERVICE», S.R.L. «ELASTICA»</t>
  </si>
  <si>
    <t>МР-1153</t>
  </si>
  <si>
    <t>15-40,16-40*/17-10,16-10</t>
  </si>
  <si>
    <t>22-15зв,1915лв/20-15зв,17-15лв</t>
  </si>
  <si>
    <t>ФЛП Мирчев А.Г.</t>
  </si>
  <si>
    <t>МР-1171</t>
  </si>
  <si>
    <t>Красноярск (ул. Аэровокзальная, 22) - Темиртау</t>
  </si>
  <si>
    <t>ООО ТК "Крокус"</t>
  </si>
  <si>
    <t>МР-1172</t>
  </si>
  <si>
    <t>пн.,ср.,чт.,сб/ пн.,ср.,чт.,сб..</t>
  </si>
  <si>
    <t>Тюмень (ул. Пермякова) - Бишкек</t>
  </si>
  <si>
    <t>ООО "Аркадия"</t>
  </si>
  <si>
    <t>МР-1173</t>
  </si>
  <si>
    <t>чт., пн.,/пн.,чт.</t>
  </si>
  <si>
    <t>МР-1174</t>
  </si>
  <si>
    <t>МР-1176</t>
  </si>
  <si>
    <t>Казанское</t>
  </si>
  <si>
    <t>МР-1177</t>
  </si>
  <si>
    <t>ТОВ "Альфа Транс"</t>
  </si>
  <si>
    <t>21:20/19:00</t>
  </si>
  <si>
    <t>19:00/18:00</t>
  </si>
  <si>
    <t>продление</t>
  </si>
  <si>
    <t>10:00/09:00; 16:00/15:00; 20:00/19:00</t>
  </si>
  <si>
    <t>МР-1178</t>
  </si>
  <si>
    <t>005066, 005077, 005091</t>
  </si>
  <si>
    <t>21.12.2018, 24.02.2019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</si>
  <si>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</si>
  <si>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</si>
  <si>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</si>
  <si>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</si>
  <si>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</si>
  <si>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</si>
  <si>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</si>
  <si>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</si>
  <si>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Санкт-Петербург (наб. Обводного Канала, 36) - Комрат</t>
  </si>
  <si>
    <t>06:30/07:30</t>
  </si>
  <si>
    <t>МР-1183</t>
  </si>
  <si>
    <t>S.R.L. «LEON-TOUR»</t>
  </si>
  <si>
    <t>Новые Юрковичи/Погар</t>
  </si>
  <si>
    <t>35:45/34:25</t>
  </si>
  <si>
    <t>16:55 (15:55*)/19:15 (20:15*)</t>
  </si>
  <si>
    <t>22:30/22:00</t>
  </si>
  <si>
    <t>МР-1184</t>
  </si>
  <si>
    <t>12:30/13:00</t>
  </si>
  <si>
    <t>11:00/11:00</t>
  </si>
  <si>
    <t>ИП Егоров Д.С.</t>
  </si>
  <si>
    <t>МР-1185</t>
  </si>
  <si>
    <t>пн.,пт.,ср.,вс./ср., вс., вт., сб.</t>
  </si>
  <si>
    <t>МР-1186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</si>
  <si>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</si>
  <si>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</si>
  <si>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</si>
  <si>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</si>
  <si>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</si>
  <si>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</si>
  <si>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</si>
  <si>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</si>
  <si>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</si>
  <si>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</si>
  <si>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06:15, 11:00, 15:00, 23:30/15:00 (14:00*), 22:30 (21:30*), 23:50, 08:30 (08:00*)</t>
  </si>
  <si>
    <t>TRAFI/358035/05.03.04/2017</t>
  </si>
  <si>
    <t>07:31/07:51</t>
  </si>
  <si>
    <t>13:50 (12:50*), 18:35 (17:35*), 22:35 (21:35*), 07:05 (06:05*)/22:55, 06:25, 07:45 (08:45*), 16:25 (16:55*)</t>
  </si>
  <si>
    <t>Мытищи (Шараповский проезд,3) - Унгены</t>
  </si>
  <si>
    <t>ООО "Русский Экспресс"</t>
  </si>
  <si>
    <t>МР-1202</t>
  </si>
  <si>
    <t>3500</t>
  </si>
  <si>
    <t>Москва (МКАД 19 км, вл.20, стр. 2) - Белгород-Днестровский</t>
  </si>
  <si>
    <t>МР-1191</t>
  </si>
  <si>
    <t>ЧП Биплан</t>
  </si>
  <si>
    <t>Москва (Новоясеневский тупик, вл. 4) - Лисичанск</t>
  </si>
  <si>
    <t>ООО "Альбатрос-Транс"</t>
  </si>
  <si>
    <t>МР-1197</t>
  </si>
  <si>
    <t>ТОВ "Буковина-Транс"</t>
  </si>
  <si>
    <t>МР-1201</t>
  </si>
  <si>
    <t>Москва (пр. Стратонавтов, 9) - Даугавпилс - Рига</t>
  </si>
  <si>
    <t>ИП Нечипоренко О.М.</t>
  </si>
  <si>
    <t>МР-1189</t>
  </si>
  <si>
    <t>ЧУП Туристическое компания ОлАн-тур</t>
  </si>
  <si>
    <t>Красная горка</t>
  </si>
  <si>
    <t>ФЛП Осыпа С.Н.                        ООО "АТП 11231"</t>
  </si>
  <si>
    <t>МР-1206</t>
  </si>
  <si>
    <t>ООО "Транспортная компания "Юй Бер"</t>
  </si>
  <si>
    <t>ООО "Транспортная компания Юй Бер"</t>
  </si>
  <si>
    <t>МР-1207</t>
  </si>
  <si>
    <t>в дни работа МАПП</t>
  </si>
  <si>
    <t>МР-1231</t>
  </si>
  <si>
    <t>ООО "Грузопассажирская компания "Трансавто"</t>
  </si>
  <si>
    <t>МР-1208</t>
  </si>
  <si>
    <t>МР-1209</t>
  </si>
  <si>
    <t>ГУП "Башавтотранс"</t>
  </si>
  <si>
    <t>сб., вс./пт.,ср.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</si>
  <si>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</si>
  <si>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</si>
  <si>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</si>
  <si>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</si>
  <si>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</si>
  <si>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</si>
  <si>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</si>
  <si>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</si>
  <si>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Нальчик (ул. Т.Идарова, 124 а) - Батуми</t>
  </si>
  <si>
    <t>08:20/21:50</t>
  </si>
  <si>
    <t>МР-1219</t>
  </si>
  <si>
    <t>12:30</t>
  </si>
  <si>
    <t>рос. пер. - вт., сб./ср., вс.; ин. пер. - чт., вс./пт., пн.</t>
  </si>
  <si>
    <t>17:51, 22:51, 04:51/17:21, 21:51, 03:51</t>
  </si>
  <si>
    <t>18:25 (17:25*)/16:45 (17:45*)</t>
  </si>
  <si>
    <t>16:40/16:25</t>
  </si>
  <si>
    <t>14:00</t>
  </si>
  <si>
    <t>06:40/06:25</t>
  </si>
  <si>
    <t>08:00/09:00</t>
  </si>
  <si>
    <t>МР-1221</t>
  </si>
  <si>
    <t>Филиал "АТП № 6 г. Новополоцка" ОАО "Витебскоблавтотранс"</t>
  </si>
  <si>
    <t>10:35</t>
  </si>
  <si>
    <t>Х-2039, Х-2040</t>
  </si>
  <si>
    <t>МР-1227</t>
  </si>
  <si>
    <t>Москва (Новоясеневский пр-т, 4) - Флорешты</t>
  </si>
  <si>
    <t>ООО "ТрансЕлегант-Тур"</t>
  </si>
  <si>
    <t>МР-1232</t>
  </si>
  <si>
    <t>S.R.L. "TRANSELEGANT-TUR"</t>
  </si>
  <si>
    <t>Москва (МКАД 19 км, вл.20, стр.2) - Тараклия</t>
  </si>
  <si>
    <t>ООО "АТБ ТрансАвто"</t>
  </si>
  <si>
    <t>МР-1230</t>
  </si>
  <si>
    <t>S.A. «Baza Transportului Auto № 23»</t>
  </si>
  <si>
    <t>чт, вт</t>
  </si>
  <si>
    <t>Улан-Удэ (ул. Советская, 1Б) - Улан-Батор</t>
  </si>
  <si>
    <t>Мамоново (Гроново), Мамоново (Гжехотки)</t>
  </si>
  <si>
    <t>Мамоново (Гроново)</t>
  </si>
  <si>
    <t>Мамоново (Гжехотки)</t>
  </si>
  <si>
    <t>МР-1138</t>
  </si>
  <si>
    <t>МР-1233</t>
  </si>
  <si>
    <t>МР-1234</t>
  </si>
  <si>
    <t>Транспортная акционерная компания Юй Бер"</t>
  </si>
  <si>
    <t>Славянка(ул. Ленина,73) - Хуньчунь</t>
  </si>
  <si>
    <t>МР-1235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</si>
  <si>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</si>
  <si>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</si>
  <si>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</si>
  <si>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</si>
  <si>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</si>
  <si>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</si>
  <si>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МР-1240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</si>
  <si>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</si>
  <si>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</si>
  <si>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</si>
  <si>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Чита (ул. Бутина, 2) - Маньчжурия</t>
  </si>
  <si>
    <t>ср., чт.,пт.,вс/сб.,вс.,ср.,пт.</t>
  </si>
  <si>
    <t>МР-1242</t>
  </si>
  <si>
    <t>МР-1273</t>
  </si>
  <si>
    <t>ИП Дубинский Д.В.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</si>
  <si>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</si>
  <si>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</si>
  <si>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</si>
  <si>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</si>
  <si>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Саратов (ул. Московская, 170) - Запорожье</t>
  </si>
  <si>
    <t>ООО "Кубанская транспортная компания"</t>
  </si>
  <si>
    <t>МР-1244</t>
  </si>
  <si>
    <t>ЧП "Автоэкспресс-Днепр"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</si>
  <si>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</si>
  <si>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</si>
  <si>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</si>
  <si>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</si>
  <si>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</si>
  <si>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К-3 2018</t>
  </si>
  <si>
    <t>18-00/07-00</t>
  </si>
  <si>
    <t>19-05-19-35/11-40-12-10</t>
  </si>
  <si>
    <t>13-25/22-15</t>
  </si>
  <si>
    <t>Краснодар (Привокзальная, пл. 5) - Одесса</t>
  </si>
  <si>
    <t>21:05/08:00</t>
  </si>
  <si>
    <t>ООО "ЮгАвтотранзит"</t>
  </si>
  <si>
    <t>МР-1246</t>
  </si>
  <si>
    <t>ПП "ФАВОРИТ"</t>
  </si>
  <si>
    <t>32:30/38:50</t>
  </si>
  <si>
    <t>22:20/05:05</t>
  </si>
  <si>
    <t>МР-1310</t>
  </si>
  <si>
    <t>S.R.L. «Micora-Trans»</t>
  </si>
  <si>
    <t>08:00/02:10</t>
  </si>
  <si>
    <t>пн., вт., ср., пт./вт., чт., сб., вс.</t>
  </si>
  <si>
    <t>11:00/14:20</t>
  </si>
  <si>
    <t>МР-1248</t>
  </si>
  <si>
    <t>04:00/02:00</t>
  </si>
  <si>
    <t>вт., ср., пт., вс./пн., чт., пт., вс.</t>
  </si>
  <si>
    <t>Ростов-на-Дону (ул. Сиверса) - Днепр</t>
  </si>
  <si>
    <t>11:00/11:25</t>
  </si>
  <si>
    <t>МР-1253</t>
  </si>
  <si>
    <t>02049</t>
  </si>
  <si>
    <t>01:40-02:20/19:57 (20:57*)-20:27 (21:27*)</t>
  </si>
  <si>
    <t>20:55/20:00</t>
  </si>
  <si>
    <t>07:25 (08:25*)/07:55 (06:55*)</t>
  </si>
  <si>
    <t>10:00/09:00</t>
  </si>
  <si>
    <t>МР-1262</t>
  </si>
  <si>
    <t>104-02/915</t>
  </si>
  <si>
    <t>23:54</t>
  </si>
  <si>
    <t>08:50/11:00</t>
  </si>
  <si>
    <t>06-30, 08-00, 09-30, 15-00, 16-30/06-45, 09-15, 10-15, 13-45, 16-45</t>
  </si>
  <si>
    <t>RK-507</t>
  </si>
  <si>
    <t>14.10.2013</t>
  </si>
  <si>
    <t>19.10.2018</t>
  </si>
  <si>
    <t>08-55-09-25,11-00-11-30,13-10-13-40,18-00-18-30,20-35-21-05/09-55 (10-55*)-10-25 (11-25*),12-30 (13-30*)-13-00 (14-00*), 13-30 (14-30*)-14-00 (15-00*), 17-00 (18-00*)-17-30 (18-30*), 20-00 (21-00*)-20-30 (21-30*)</t>
  </si>
  <si>
    <t>07:00/06:45</t>
  </si>
  <si>
    <t>13-25 (14-25*), 15-50 (16-50*), 17-00 (18-00*), 20-20 (21-20*), 23-20 (00-20*)/12-40 (11-40*), 15-00 (14-00*), 16-55 (15-55*), 21-45 (20-45*), 00-20 (23-20*)</t>
  </si>
  <si>
    <t>Мурино (Привокзальная пл.) - Каушаны</t>
  </si>
  <si>
    <t>МР-1265</t>
  </si>
  <si>
    <t>33:40/35:40</t>
  </si>
  <si>
    <t>16:10 (15:10*)/19:40 (20:40*)</t>
  </si>
  <si>
    <t>21:15/20:00</t>
  </si>
  <si>
    <t>ИП Родин С.А.</t>
  </si>
  <si>
    <t>МР-1266</t>
  </si>
  <si>
    <t>10:00/11:15</t>
  </si>
  <si>
    <t>Мурино (Привокзальная пл.) - Бердянск</t>
  </si>
  <si>
    <t>07:00/08:50</t>
  </si>
  <si>
    <t>ПП "МИДАС"</t>
  </si>
  <si>
    <t>МР-1267</t>
  </si>
  <si>
    <t>36:00/34:40</t>
  </si>
  <si>
    <t>19:30 (20:30*)/19:00 (18:00*)</t>
  </si>
  <si>
    <t>ср., сб./пн., чт.</t>
  </si>
  <si>
    <t>Санкт-Петербург (наб. Обводного Канала, 36) - Северодонецк</t>
  </si>
  <si>
    <t>08:00/:06:00</t>
  </si>
  <si>
    <t>ООО "Автобусная Компания "Столичная"</t>
  </si>
  <si>
    <t>МР-1268</t>
  </si>
  <si>
    <t>007664</t>
  </si>
  <si>
    <t>ПП "АВТОЛАЙН КОМПАНИ"</t>
  </si>
  <si>
    <t>39:15/36:00</t>
  </si>
  <si>
    <t>22:45 (21:45*)/17:30 (18:30 *)</t>
  </si>
  <si>
    <t>вт., чт., пт., вс./вт., чт., пт., вс.</t>
  </si>
  <si>
    <t>Санкт-Петербург (наб. Обводного Канала, 36) - Мариуполь</t>
  </si>
  <si>
    <t>08:15/06:00</t>
  </si>
  <si>
    <t>ООО "БассасЛайн"</t>
  </si>
  <si>
    <t>МР-1269</t>
  </si>
  <si>
    <t>ФОП Лазаренко М.В.</t>
  </si>
  <si>
    <t>38:20/38:30</t>
  </si>
  <si>
    <t>20:30 (21:30*)/22:35 (21:35*)</t>
  </si>
  <si>
    <t>Санкт-Петербург (наб. Обводного Канала, 36) - Херсон</t>
  </si>
  <si>
    <t>09:00/08:30</t>
  </si>
  <si>
    <t>МР-1270</t>
  </si>
  <si>
    <t>СПД Мирчев А.Г.</t>
  </si>
  <si>
    <t>60/61</t>
  </si>
  <si>
    <t>29:15/31:00</t>
  </si>
  <si>
    <t>15:30 (16:30*)/14:15 (13:15*)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</si>
  <si>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</si>
  <si>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</si>
  <si>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</si>
  <si>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</si>
  <si>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</si>
  <si>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</si>
  <si>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</si>
  <si>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</si>
  <si>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</si>
  <si>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</si>
  <si>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</si>
  <si>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</si>
  <si>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Москва (пр-д Каширский, вл. 19) - Кременчуг</t>
  </si>
  <si>
    <t>ООО "Региональные Автобусные Маршруты"</t>
  </si>
  <si>
    <t>МР-1287</t>
  </si>
  <si>
    <t>ТОВ "Украинские транспортные системы С"</t>
  </si>
  <si>
    <t>пн,вт,ср,чт,пт,вск/сб</t>
  </si>
  <si>
    <t>ООО "ОЛИМП"</t>
  </si>
  <si>
    <t>МР-1276</t>
  </si>
  <si>
    <t>ЧП "Центурион Плюс"</t>
  </si>
  <si>
    <t>МР-1307</t>
  </si>
  <si>
    <t>SRL FIRMA "ALGALIA"</t>
  </si>
  <si>
    <t>пн,вт,чт,пт,сб,вск/пн,вт,чт,пт,сб,вск</t>
  </si>
  <si>
    <t>Москва (Новоясеневский проспект, вл. 4) - Кишинев</t>
  </si>
  <si>
    <t>МР-1286</t>
  </si>
  <si>
    <t>МР-1285</t>
  </si>
  <si>
    <t xml:space="preserve">S.R.L. "TRANSELEGANT-TUR", </t>
  </si>
  <si>
    <t>S.R.L. "TRANSELEGANT-TUR" SRL "SIM-TUR"</t>
  </si>
  <si>
    <t>Москва (Щелковское ш., 75) - Тирасполь</t>
  </si>
  <si>
    <t>ООО "КОРОЛЬ"</t>
  </si>
  <si>
    <t>МР-1303</t>
  </si>
  <si>
    <t>ООО "Столичный автобус"</t>
  </si>
  <si>
    <t>Москва (Новоясеневский тупик, вл. 4) - Липканы</t>
  </si>
  <si>
    <t>МР-1292</t>
  </si>
  <si>
    <t>SRL "COMUNTRANS"             SRL "NATADIM-AUTO"</t>
  </si>
  <si>
    <t>Москва (ул. Новоясеневский тупик, вл. 4) - Глодяны</t>
  </si>
  <si>
    <t>МР-1282</t>
  </si>
  <si>
    <t>SRL "COMUNTRANS"             SRL "B.M.N. TRANS"</t>
  </si>
  <si>
    <t>Москва (ул. Новоясеневский пр-т, 4) - Ивано-Франковск</t>
  </si>
  <si>
    <t>ООО "АВТОКОМБИНАТ"</t>
  </si>
  <si>
    <t>ТОВ "АВТОКОМБИНАТ-1"</t>
  </si>
  <si>
    <t>МР-1300</t>
  </si>
  <si>
    <t>Москва (Новоясеневский пр-т, вл. 4) - Черновцы</t>
  </si>
  <si>
    <t>МР-1301</t>
  </si>
  <si>
    <t>Москва (Новоясеневский тупик, 4) - Торецк</t>
  </si>
  <si>
    <t>МР-1294</t>
  </si>
  <si>
    <t>008073</t>
  </si>
  <si>
    <t>07-25-07-55/19-20,20-20*-19-50,20-50*</t>
  </si>
  <si>
    <t>08-00,09-00*/15-30,14-30*</t>
  </si>
  <si>
    <t>ООО "ИНТЕРТРАНС"</t>
  </si>
  <si>
    <t>МР-1291</t>
  </si>
  <si>
    <t>ФОП Лихошерст С.И.</t>
  </si>
  <si>
    <t>Москва (Щелковское ш.,75) - Полтава</t>
  </si>
  <si>
    <t>МР-1274</t>
  </si>
  <si>
    <t>МР-1297</t>
  </si>
  <si>
    <t>36-00</t>
  </si>
  <si>
    <t>пн,ср,пт</t>
  </si>
  <si>
    <t>02-03/249</t>
  </si>
  <si>
    <t>Москва (Ореховый бульвар,24/1Г) - Лисичанск</t>
  </si>
  <si>
    <t>МР-1278</t>
  </si>
  <si>
    <t>Москва (Ореховый бульвар,24/1Г) - Северодонецк</t>
  </si>
  <si>
    <t>МР-1277</t>
  </si>
  <si>
    <t>МР-1298</t>
  </si>
  <si>
    <t>Москва (Щелковское ш., 75) - Бобруйск</t>
  </si>
  <si>
    <t>ООО "8-й ТАКСОМОТОРНЫЙ ПАРК"</t>
  </si>
  <si>
    <t>МР-1299</t>
  </si>
  <si>
    <t>0003753</t>
  </si>
  <si>
    <t>Рославль (Привокзальная площадь) - Кричев</t>
  </si>
  <si>
    <t>МР-1288</t>
  </si>
  <si>
    <t>Кричевский филиал "АП № 3" ОАО "Могилевоблавтотранс"</t>
  </si>
  <si>
    <t>Москва (МКАД 19 км, вл.20, стр.2) - Минск</t>
  </si>
  <si>
    <t>МР-1306</t>
  </si>
  <si>
    <t>ГП "МИНСКТРАНС"</t>
  </si>
  <si>
    <t>Москва (Ореховый бульвар, 24/1Г) - Харьков</t>
  </si>
  <si>
    <t>МР-1304</t>
  </si>
  <si>
    <t>ООО "Евролиния-2"</t>
  </si>
  <si>
    <t>МР-1302</t>
  </si>
  <si>
    <t>SRL "SIM-TUR"</t>
  </si>
  <si>
    <t>ООО "ДИСПЕТЧЕР"</t>
  </si>
  <si>
    <t>МР-1290</t>
  </si>
  <si>
    <t>ФЛП Кулишенко О.А.</t>
  </si>
  <si>
    <t>МР-1295</t>
  </si>
  <si>
    <t>SRL "NIVILEN TUR"</t>
  </si>
  <si>
    <t xml:space="preserve">                            </t>
  </si>
  <si>
    <t>Кулунда (Шарбакты)</t>
  </si>
  <si>
    <t>УП Администрации г. Сухум «Сухумское АТП»</t>
  </si>
  <si>
    <t>УП Администрации Гудаутского района "Гудаутское пассажирское АТП"</t>
  </si>
  <si>
    <t>УП Администрации Гудаутского района "Гудаутское пассажирское АТП", УП Администрации г. Сухум «Сухумское АТП»</t>
  </si>
  <si>
    <t>МР-1311</t>
  </si>
  <si>
    <t>Славянка(ул. Ленинская, 73) - Хуньчунь</t>
  </si>
  <si>
    <t>МР-1312</t>
  </si>
  <si>
    <t>пн., ср., пт./вт., чт.,сб.</t>
  </si>
  <si>
    <t>МР-1313</t>
  </si>
  <si>
    <t>МР-1314</t>
  </si>
  <si>
    <t>МР-1315</t>
  </si>
  <si>
    <t>МР-1316</t>
  </si>
  <si>
    <t>МР-1317</t>
  </si>
  <si>
    <t>Омск (пр. Коморова, д.2) - Семипалатинск</t>
  </si>
  <si>
    <t>МР-1318</t>
  </si>
  <si>
    <t>Омск (пр-т Комарова, 2) - Боровое</t>
  </si>
  <si>
    <t>МР-1319</t>
  </si>
  <si>
    <t>сезонный с 01.05 по 01.09</t>
  </si>
  <si>
    <t>Новосибирск  (Красный пр-т, 4) - Карагнада</t>
  </si>
  <si>
    <t>МР-1320</t>
  </si>
  <si>
    <t>ТОО "ИнвестСервис-2020"</t>
  </si>
  <si>
    <t>14:30/15:30</t>
  </si>
  <si>
    <t>ИП Тихомирова В.А.</t>
  </si>
  <si>
    <t>МР-1333</t>
  </si>
  <si>
    <t>19:00</t>
  </si>
  <si>
    <t>09:30/10:30</t>
  </si>
  <si>
    <t>вт., пт./ср., сб.</t>
  </si>
  <si>
    <t>09:20/15:30</t>
  </si>
  <si>
    <t>ОАО «ЭКСПРЕСС»</t>
  </si>
  <si>
    <t>S.R.L. «MICORA-TRANS»</t>
  </si>
  <si>
    <t>МР-1337</t>
  </si>
  <si>
    <t>13:00 (14:00*)/07:50 (06:50*)</t>
  </si>
  <si>
    <t>22:10/09:00</t>
  </si>
  <si>
    <t>МР-1338</t>
  </si>
  <si>
    <t>46:10</t>
  </si>
  <si>
    <t>43:00</t>
  </si>
  <si>
    <t>03:20 (04:20*)/16:50 (15:50*)</t>
  </si>
  <si>
    <t>Сочи (ул. Ленина, 113) - Сухум</t>
  </si>
  <si>
    <t>ИП Авджян А.А.</t>
  </si>
  <si>
    <t>ООО «Гаруда-Экспресс»</t>
  </si>
  <si>
    <t>МР-1340</t>
  </si>
  <si>
    <t>05:20</t>
  </si>
  <si>
    <t>сезонный с 01.06. по 30.09.</t>
  </si>
  <si>
    <t>Ставрополь (ул. Маршала Жукова, 27) - Ереван</t>
  </si>
  <si>
    <t>18:00/18:00</t>
  </si>
  <si>
    <t>МР-1353</t>
  </si>
  <si>
    <t>ООО «ЛЮКС ВОЯЖ»</t>
  </si>
  <si>
    <t>20:50/19:50</t>
  </si>
  <si>
    <t>13:50/15:50</t>
  </si>
  <si>
    <t>вт., чт./пн., чт.</t>
  </si>
  <si>
    <t>06:15/14:00</t>
  </si>
  <si>
    <t>ООО «Интертранс»</t>
  </si>
  <si>
    <t>МР-1354</t>
  </si>
  <si>
    <t>36:00/34:05</t>
  </si>
  <si>
    <t>02:00 (03:00*)/16:20 (15:20*)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</si>
  <si>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</si>
  <si>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</si>
  <si>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</si>
  <si>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</si>
  <si>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</si>
  <si>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</si>
  <si>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06:00 (05:00*)/17:15 (16:15*)</t>
  </si>
  <si>
    <t>ГУП «Карелавтотранс»</t>
  </si>
  <si>
    <t xml:space="preserve">LINJA-KARJALA OY </t>
  </si>
  <si>
    <t>МР-1357</t>
  </si>
  <si>
    <t>TRAFI/185057/05.03.04/2018</t>
  </si>
  <si>
    <t>07:10/07:00</t>
  </si>
  <si>
    <t>00:15 (00:30*)/13:10 (11:10*)</t>
  </si>
  <si>
    <t>18:40/09:00</t>
  </si>
  <si>
    <t>ООО «АМРОН»</t>
  </si>
  <si>
    <t>ТОВ «Украинские Линии»</t>
  </si>
  <si>
    <t>МР-1358</t>
  </si>
  <si>
    <t>23:40/22:50</t>
  </si>
  <si>
    <t>07:50 (08:50*)/17:00 (16:00*)</t>
  </si>
  <si>
    <t>МР-1359</t>
  </si>
  <si>
    <t>61/32</t>
  </si>
  <si>
    <t>32:00</t>
  </si>
  <si>
    <t>18:00 (19:00*)/18:00 (17:00*)</t>
  </si>
  <si>
    <t>Санкт-Петербург (наб. Обводного Канала, 36) - Иматра</t>
  </si>
  <si>
    <t>Ecolines Finland OY</t>
  </si>
  <si>
    <t>МР-1360</t>
  </si>
  <si>
    <t>06:00/12:10 (11:10*)</t>
  </si>
  <si>
    <t>ООО «Северная Пальмира»</t>
  </si>
  <si>
    <t>МР-1361</t>
  </si>
  <si>
    <t>06:00/08:10</t>
  </si>
  <si>
    <t>07:00/14:00 (13:00*); 08:00/15:00 (14:00*)</t>
  </si>
  <si>
    <t>МР-1362</t>
  </si>
  <si>
    <t>06:00/08:00</t>
  </si>
  <si>
    <t>пт., вс., 01.05., 08.05., 29.12., 31.12.; ежедневно</t>
  </si>
  <si>
    <t>13:00/11:00; 20:45/15:00</t>
  </si>
  <si>
    <t>МР-1363</t>
  </si>
  <si>
    <t>06:40/07:10</t>
  </si>
  <si>
    <t>18:10 (19:10*)/19:40 (18:10*); 22:10 (23:10*)/03:25 (02:25*)</t>
  </si>
  <si>
    <t>чт., сб./пт., вс.; пт., вс./пн., сб.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</si>
  <si>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</si>
  <si>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</si>
  <si>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</si>
  <si>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</si>
  <si>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</si>
  <si>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</si>
  <si>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</si>
  <si>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</si>
  <si>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</si>
  <si>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</si>
  <si>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</si>
  <si>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</si>
  <si>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</si>
  <si>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</si>
  <si>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</si>
  <si>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</si>
  <si>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</si>
  <si>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МР-1322</t>
  </si>
  <si>
    <t>сезонный с 15 апреля по 31 августа, с 27 декабря по 12 января</t>
  </si>
  <si>
    <t>Екатеринбург (ул. 8-е Марта, 145) - Рудный</t>
  </si>
  <si>
    <t>МР-1323</t>
  </si>
  <si>
    <t>Сургут (ул. Аэрофлотская, 50) - Петропавловск</t>
  </si>
  <si>
    <t>МР-1324</t>
  </si>
  <si>
    <t>ТОО "Lux Reisen SK"</t>
  </si>
  <si>
    <t>Казансоке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</si>
  <si>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</si>
  <si>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</si>
  <si>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</si>
  <si>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</si>
  <si>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</si>
  <si>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</si>
  <si>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МР-1327</t>
  </si>
  <si>
    <t>00:05, 05:50, 06:50, 07:50, 09:00, 10:30, 11:30, 13:05, 15:20, 17:10, 20:20/09:15, 11:30, 11:30, 15:20, 17:40, 22:10, 00:10, 02:10, 04:00, 06:10, 07:40 (июль, август); 05:25, 07:30, 09:25, 11:20, 12:50, 14:35, 18:10, 21:10, 00:00/11:30, 13:30, 15:30, 19:35, 00:05, 03:00, 04:10, 06:40, 08:45 (сентябрь)</t>
  </si>
  <si>
    <t>00:50-01:50/12:50-13:50; 06:35-07:35/15:05-16:05; 07:35-08:35/15:05-16:05; 08:35-09:35/18:55-19:55; 09:45-10:45/21:15-22:15; 11:15-12:15/01:45-02:45; 12:15-13:15/03:45-04:45; 13:50-14:50/05:45-06:45; 16:05-17:05/07:35-08:35; 17:55-18:55/09:45-10:45; 21:05-22:05/11:15-12:15 (июль, август); 06:10-07:10/15:05-16:05; 08:15-09:15/17:05-18:05; 10:10-11:10/19:05-20:05; 12:05-13:05/23:10-00:10; 13:35-14:35/03:40-04:40; 15:20-16:20/06:35-07:35; 18:55-19:55/07:45-08:45; 21:55-22:55/10:15-11:15; 00:45-01:45/12:20-13:20 (июнь, сентябрь)</t>
  </si>
  <si>
    <t xml:space="preserve">14:35/05:25, 16:50/11:10, 16:50/12:10, 20:40/13:10, 23:00/14:20, 03:30/15:50, 05:30/16:50, 07:30/18:25, 09:20/20:40, 11:30/22:30, 13:00/01:40 (июль, август); 16:50/10:45, 18:50/12:50, 20:50/14:45, 00:55/16:40, 05:25/18:10, 08:20/19:55, 09:30/23:30, 12:00/02:30, 14:05/05:20 </t>
  </si>
  <si>
    <t>пн. вт.пт. вс/вт.пт.сб.вс.</t>
  </si>
  <si>
    <t>Москва (Каширский проезд, 19) - Одесса</t>
  </si>
  <si>
    <t>МР-1367</t>
  </si>
  <si>
    <t>Москва (Каширский проезд, 19) - Киев</t>
  </si>
  <si>
    <t>МР-1368</t>
  </si>
  <si>
    <t>МР-1369</t>
  </si>
  <si>
    <t>ООО "Столица Мира"</t>
  </si>
  <si>
    <t>МР-1370</t>
  </si>
  <si>
    <t>МР-1371</t>
  </si>
  <si>
    <t>ТОВ "ФИРМА "ИКАРУС"</t>
  </si>
  <si>
    <t>МР-1372</t>
  </si>
  <si>
    <t>ЧП "Интертранс"</t>
  </si>
  <si>
    <t>МР-1373</t>
  </si>
  <si>
    <t>Москва (ул. Новоясеневский пр-т, 4) -Киев- Житомир</t>
  </si>
  <si>
    <t>Москва (ул. Новоясеневский пр-т, 4) -Днепр</t>
  </si>
  <si>
    <t>МР-1375</t>
  </si>
  <si>
    <t>ТОВ "АВТО-ОВИ"</t>
  </si>
  <si>
    <t>Москва (Новоясеневский пр-т, 4) - Харьков</t>
  </si>
  <si>
    <t>МР-1376</t>
  </si>
  <si>
    <t>Воронеж (Московский пр-т, 17) - Бахмут</t>
  </si>
  <si>
    <t>МР-1378</t>
  </si>
  <si>
    <t>ФОП Снипич А.А.</t>
  </si>
  <si>
    <t>МР-1379</t>
  </si>
  <si>
    <t>ФЛП Купавка С.Б.</t>
  </si>
  <si>
    <t>Москва (Ореховый бульвар,24/1Г) - Бердянск</t>
  </si>
  <si>
    <t>МР-1380</t>
  </si>
  <si>
    <t>Валуйки (пл. Привокзальная, 107/6) - Харьков</t>
  </si>
  <si>
    <t>МР-1381</t>
  </si>
  <si>
    <t>МР-1382</t>
  </si>
  <si>
    <t>Х-2756         0003995</t>
  </si>
  <si>
    <t>23-30</t>
  </si>
  <si>
    <t>Москва (МКАД 19 км, вл.20, стр. 2) - Бердянск</t>
  </si>
  <si>
    <t>МР-1383</t>
  </si>
  <si>
    <t>ФЛП Налюшний И.А.</t>
  </si>
  <si>
    <t>МР-1364</t>
  </si>
  <si>
    <t xml:space="preserve"> 01.06.2019</t>
  </si>
  <si>
    <t>Москва (ул. Новоясеневский пр-т, 4) -Каменец-Подольский</t>
  </si>
  <si>
    <t>МР-1385</t>
  </si>
  <si>
    <t>МР-1386</t>
  </si>
  <si>
    <t>ЧП "Центурион Плюс", ПП "Васильков-Трансавто"</t>
  </si>
  <si>
    <t>МР-1387</t>
  </si>
  <si>
    <t>МР-1388</t>
  </si>
  <si>
    <t>ООО "МАН ТУР"</t>
  </si>
  <si>
    <t>ср,пт/вт,сб</t>
  </si>
  <si>
    <t>Москва (Ореховый бульвар,24/1Г) - Ереван</t>
  </si>
  <si>
    <t>МР-1393</t>
  </si>
  <si>
    <t>ТОВ "БассисЛайн"</t>
  </si>
  <si>
    <t>Москва (Новоясеневский тупик, 4) - Трускавец</t>
  </si>
  <si>
    <t>МР-1394</t>
  </si>
  <si>
    <t>ТОВ "Вега-Райзен"                    ТОВ "Одри"</t>
  </si>
  <si>
    <t>Москва (Щелковское ш.,75) - Сумы</t>
  </si>
  <si>
    <t>МР-1395</t>
  </si>
  <si>
    <t>ФЛП Андронова В.И.              ФЛП Калуженов В.В.</t>
  </si>
  <si>
    <t>МР-1397</t>
  </si>
  <si>
    <t>ФЛП Дунаев В.М.                      ФЛП Калуженов В.В.</t>
  </si>
  <si>
    <t>МР-1398</t>
  </si>
  <si>
    <t>ТОВ "Форум Авто"                   ЧАО "Краматорское АТП-11410"</t>
  </si>
  <si>
    <t>ООО "Газавторемонт"</t>
  </si>
  <si>
    <t>МР-1399</t>
  </si>
  <si>
    <t>ТОВ "Форум Авто"                   ФЛП Мелкумян Ю.А.</t>
  </si>
  <si>
    <t>Москва (пр-д Каширский, вл. 19) - Запорожье</t>
  </si>
  <si>
    <t>МР-1400</t>
  </si>
  <si>
    <t>Москва (Щелковское шоссе, 75) - Речица</t>
  </si>
  <si>
    <t>МР-1406</t>
  </si>
  <si>
    <t>Москва (Новоясеневский тупик, 4) -Витебск</t>
  </si>
  <si>
    <t>МР-1403</t>
  </si>
  <si>
    <t>ЧТУП "Компания Глушаненко"</t>
  </si>
  <si>
    <t>Сочи (ул. Горького, 56А) - Тбилиси</t>
  </si>
  <si>
    <t>сезонный с 01.05. по 01.10.</t>
  </si>
  <si>
    <t>пн., ср., пт., вс./вт., чт., чб.</t>
  </si>
  <si>
    <t>Москва (Новоясеневский проспект, 4) - Белгород-Днестровский</t>
  </si>
  <si>
    <t>ОсОО "Росс ТрансАзия"</t>
  </si>
  <si>
    <t>МР-1407</t>
  </si>
  <si>
    <t>МР-1448</t>
  </si>
  <si>
    <t>МР-1443</t>
  </si>
  <si>
    <t>ТОВ "ШЛЯХ ГМБХ"</t>
  </si>
  <si>
    <t>Москва (пр. Каширский, вл. 19) - Барановичи - Брест</t>
  </si>
  <si>
    <t>20-45/17-30</t>
  </si>
  <si>
    <t>МР-1435</t>
  </si>
  <si>
    <t>17-35</t>
  </si>
  <si>
    <t>14-20/11-05</t>
  </si>
  <si>
    <t>0004019-0004021</t>
  </si>
  <si>
    <t>Москва (пр. Каширский, вл. 19) - Орша - Брест</t>
  </si>
  <si>
    <t>20-45/16-20</t>
  </si>
  <si>
    <t>МР-1436</t>
  </si>
  <si>
    <t>0004016-0004018</t>
  </si>
  <si>
    <t>18-10</t>
  </si>
  <si>
    <t>14-55/10-30</t>
  </si>
  <si>
    <t>18-45/14-00</t>
  </si>
  <si>
    <t>МР-1437</t>
  </si>
  <si>
    <t>0004013-0004015</t>
  </si>
  <si>
    <t>14-20/07-55</t>
  </si>
  <si>
    <t>МР-1434</t>
  </si>
  <si>
    <t>МР-1433</t>
  </si>
  <si>
    <t>МР-1450</t>
  </si>
  <si>
    <t>ИЧУТП "БайерТранс"</t>
  </si>
  <si>
    <t>Москва (Новоясеневский тупик, 4) - Полоцк</t>
  </si>
  <si>
    <t>ИП Матвеева О.В.</t>
  </si>
  <si>
    <t>МР-1449</t>
  </si>
  <si>
    <t>ЧТУП "БелОптРодео"</t>
  </si>
  <si>
    <t>Москва (Новоясеневский тупик, 4) - Запорожье</t>
  </si>
  <si>
    <t>ООО "АРВОКРИС"</t>
  </si>
  <si>
    <t>МР-1447</t>
  </si>
  <si>
    <t>ТОВ "ЮНАС"</t>
  </si>
  <si>
    <t>АО "Евролайнс"</t>
  </si>
  <si>
    <t>МР-1442</t>
  </si>
  <si>
    <t>МР-1432</t>
  </si>
  <si>
    <t>ТОВ "Турист"; ФОП Зрин Ю.Е.</t>
  </si>
  <si>
    <t>Шебекино/Нехотеевка</t>
  </si>
  <si>
    <t>23-00-23-30/21-32,22-32*-22-02,23-02*</t>
  </si>
  <si>
    <t>24-00/27-30</t>
  </si>
  <si>
    <t>09-00,10-00*/12-30,11-30*</t>
  </si>
  <si>
    <t>000829</t>
  </si>
  <si>
    <t>МР-1431</t>
  </si>
  <si>
    <t>14-20-15-20/03-40-04-40,05-10*-04-10*</t>
  </si>
  <si>
    <t>07-30/08-20*,09-20</t>
  </si>
  <si>
    <t>000847</t>
  </si>
  <si>
    <t>МР-1430</t>
  </si>
  <si>
    <t>Новосибирск (Красный пр., 4) - Бишкек</t>
  </si>
  <si>
    <t>МР-1408</t>
  </si>
  <si>
    <t>ср., вс./вт., пт.</t>
  </si>
  <si>
    <t>МР-1451</t>
  </si>
  <si>
    <t>ТОО "СП TTS"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</si>
  <si>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</si>
  <si>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</si>
  <si>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</si>
  <si>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</si>
  <si>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</si>
  <si>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МР-1414</t>
  </si>
  <si>
    <t>Сочи (ул. Горького, 56А) - Гянджа</t>
  </si>
  <si>
    <t>09:00/10:30</t>
  </si>
  <si>
    <t>МР-1415</t>
  </si>
  <si>
    <t xml:space="preserve">LLC «TUR-TRANS SERVIS» </t>
  </si>
  <si>
    <t>31:00</t>
  </si>
  <si>
    <t>вт., пт./вт., пт.</t>
  </si>
  <si>
    <t>13:45/10:00</t>
  </si>
  <si>
    <t>ООО «Алан-Транс»</t>
  </si>
  <si>
    <t>ПП «ФАВОРIТ»</t>
  </si>
  <si>
    <t>МР-1416</t>
  </si>
  <si>
    <t>ООО «САС-БИЗНЕС-ТУР»</t>
  </si>
  <si>
    <t>МР-1417</t>
  </si>
  <si>
    <t>17:26</t>
  </si>
  <si>
    <t>Сочи (ул. Горького, 56А) - Бельцы - Кишинев</t>
  </si>
  <si>
    <t>Сочи (ул. Горького, 56А) - Каушаны - Кишинев</t>
  </si>
  <si>
    <t>10:20/07:55</t>
  </si>
  <si>
    <t xml:space="preserve">ООО «Горизон-Тур» </t>
  </si>
  <si>
    <t>S.R.L. «ORIZONTUL»</t>
  </si>
  <si>
    <t>МР-1418</t>
  </si>
  <si>
    <t>42:55/41:55</t>
  </si>
  <si>
    <t>13:30/12:00</t>
  </si>
  <si>
    <t>МР-1419</t>
  </si>
  <si>
    <t>39:25/39:00</t>
  </si>
  <si>
    <t>12:00/17:00</t>
  </si>
  <si>
    <t>ООО «КОМПАНИЯ СОЮЗТРАНСАВТО»</t>
  </si>
  <si>
    <t>LLC «AZERBAIJAN GROUND SERVICES»</t>
  </si>
  <si>
    <t>МР-1422</t>
  </si>
  <si>
    <t>чт., вс./вт., пт.</t>
  </si>
  <si>
    <t>05:40, 07:30, 14:00 (15:00*)/13:10 (12:40*), 17:10 (16:10*), 21:00</t>
  </si>
  <si>
    <t>05:40/05:55, 06:20/05:55, 06:05/08:40</t>
  </si>
  <si>
    <t>19:05 (19:35*), 23:05, 05:40/11:20 (10:20*), 13:50 (12:50*), 20:05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</si>
  <si>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</si>
  <si>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</si>
  <si>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</si>
  <si>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</si>
  <si>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</si>
  <si>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</si>
  <si>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 xml:space="preserve">S.R.L. «VALIOTRANS TUR» , S.R.L. «EFINEXTRANS» </t>
  </si>
  <si>
    <t>МР-1424</t>
  </si>
  <si>
    <t>0400032, 0400033, 0400035</t>
  </si>
  <si>
    <t>Красное/Новые Юрковичи</t>
  </si>
  <si>
    <t>40:00/40:40</t>
  </si>
  <si>
    <t>11:30/11:30</t>
  </si>
  <si>
    <t>МР-1425</t>
  </si>
  <si>
    <t>S.R.L. «VALIOTRANS TUR»</t>
  </si>
  <si>
    <t>38:40/40:10</t>
  </si>
  <si>
    <t>07:00/06:25</t>
  </si>
  <si>
    <t>09:31/08:05</t>
  </si>
  <si>
    <t>04:00/07:00</t>
  </si>
  <si>
    <t>17:00/16:30</t>
  </si>
  <si>
    <t>02:00 (01:00*)/02:40 (03:40*)</t>
  </si>
  <si>
    <t>02:10 (01:10*)/03:40 (04:40*)</t>
  </si>
  <si>
    <t>03:15 (02:15*)/03:50 (04:50*)</t>
  </si>
  <si>
    <t>03:30 (02:30*)04:25 (05:25*)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</si>
  <si>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</si>
  <si>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</si>
  <si>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</si>
  <si>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</si>
  <si>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</si>
  <si>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</si>
  <si>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</si>
  <si>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</si>
  <si>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</si>
  <si>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</si>
  <si>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</si>
  <si>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Пограничный (ул. Красноармейская, 4) - Суйфэньхэ</t>
  </si>
  <si>
    <t>МР-0479</t>
  </si>
  <si>
    <t>МР-0543</t>
  </si>
  <si>
    <t>243</t>
  </si>
  <si>
    <t>Ставрополь (пр. Карла Маркса, 2А) - Тбилиси</t>
  </si>
  <si>
    <t>ИП Сардарян Р.Р.</t>
  </si>
  <si>
    <t>P/E INGA TRAVEL</t>
  </si>
  <si>
    <t>МР-1464</t>
  </si>
  <si>
    <t>11:30/12:00</t>
  </si>
  <si>
    <t>вт., чт./вт., ср.</t>
  </si>
  <si>
    <t>К-6 2018</t>
  </si>
  <si>
    <t>МР-1465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</si>
  <si>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</si>
  <si>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</si>
  <si>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</si>
  <si>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</si>
  <si>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08:15/09:00</t>
  </si>
  <si>
    <t>МР-1466</t>
  </si>
  <si>
    <t>17:30/05:35 (06:35*)</t>
  </si>
  <si>
    <t>32:35/35:00</t>
  </si>
  <si>
    <t>19:50 (18:50*)/20:00 (21:00*)</t>
  </si>
  <si>
    <t>Черняховск (ул. Пушкина, 1а) - Штутгарт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</si>
  <si>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</si>
  <si>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</si>
  <si>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</si>
  <si>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</si>
  <si>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</si>
  <si>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</si>
  <si>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</si>
  <si>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Россошь (Октябрьская пл., 22б) - Северодонецк</t>
  </si>
  <si>
    <t>МР-1469</t>
  </si>
  <si>
    <t>ФЛП Додонов М.А.</t>
  </si>
  <si>
    <t>Москва (ул. Ореховый бульвар,24/1Г) - Бельцы</t>
  </si>
  <si>
    <t>МР-1470</t>
  </si>
  <si>
    <t>вт,ср,пт,сб/пн,чт,пт,вс</t>
  </si>
  <si>
    <t>Москва (ул. Новоясеневский пр-т, 4) -Глухов - Житомир</t>
  </si>
  <si>
    <t>МР-1474</t>
  </si>
  <si>
    <t>МР-1477</t>
  </si>
  <si>
    <t>МР-1479</t>
  </si>
  <si>
    <t>МР-1480</t>
  </si>
  <si>
    <t>00-40/04-10,05-10*</t>
  </si>
  <si>
    <t>Москва (Щелковское ш., 75) - Могилев</t>
  </si>
  <si>
    <t>МР-1484</t>
  </si>
  <si>
    <t>Москва (Новоясеневский тупик, 4) - Новополоцк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</si>
  <si>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</si>
  <si>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</si>
  <si>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</si>
  <si>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</si>
  <si>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</si>
  <si>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</si>
  <si>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МР-1452</t>
  </si>
  <si>
    <t>Компания по внешним перевозкам пассажиров и грузов "Цзиньшили" уезда Жаохэ</t>
  </si>
  <si>
    <t>ежедневно, кроме 7</t>
  </si>
  <si>
    <t>Омск (пр. Комарова, 2) - Сарыагаш</t>
  </si>
  <si>
    <t>МР-1453</t>
  </si>
  <si>
    <t>пн., вт., ср.,чт., сб., св.</t>
  </si>
  <si>
    <t>Республика Таджикистан</t>
  </si>
  <si>
    <t>Новосибирск (Красный пр-т, 4) - Худжанд</t>
  </si>
  <si>
    <t>tj</t>
  </si>
  <si>
    <t>МР-1454</t>
  </si>
  <si>
    <t>ЗАО "Холдинг групп АзияТаджикистан"</t>
  </si>
  <si>
    <t>МР-1455</t>
  </si>
  <si>
    <t>Магнитогорск (ул. Вокзальная, 39А) - Костанай</t>
  </si>
  <si>
    <t>МР-1456</t>
  </si>
  <si>
    <t>Николаевка</t>
  </si>
  <si>
    <t>Нижний Новгород (пр. Гагарина, 234А) - Загатала</t>
  </si>
  <si>
    <t>МР-1457</t>
  </si>
  <si>
    <t>104-02/1186</t>
  </si>
  <si>
    <t>ООО "MetropolTrans"</t>
  </si>
  <si>
    <t>05:30/18:35</t>
  </si>
  <si>
    <t>07:00/12:15</t>
  </si>
  <si>
    <t>02:40/16:00</t>
  </si>
  <si>
    <t>06:20/11:30</t>
  </si>
  <si>
    <t>06:45/20:30; 19:04/08:40</t>
  </si>
  <si>
    <t>04:00/22:20</t>
  </si>
  <si>
    <t>03:25/20:10</t>
  </si>
  <si>
    <t>13:30/09:40</t>
  </si>
  <si>
    <t>06:00/14:05</t>
  </si>
  <si>
    <t>03:40/11:05</t>
  </si>
  <si>
    <t>04:40/18:05</t>
  </si>
  <si>
    <t>00:50/12:50; 06:35/15:05; 07:35/15:05; 08:35/18:55; 09:45/21:15; 11:15/01:45; 12:15/03:45; 13:50/05:45; 16:05/07:35; 17:55/09:45; 21:05/11:15 (июль, август); 06:10/15:05; 08:15/17:05; 10:10/19:05; 12:05/23:10; 13:35/03:40; 15:20/06:35; 18:55/07:45; 21:55/10:15; 00:45/12:20 (июнь, сентябрь)</t>
  </si>
  <si>
    <t>05:10/17:30</t>
  </si>
  <si>
    <t>11:16/21:24</t>
  </si>
  <si>
    <t>10:30/15:10</t>
  </si>
  <si>
    <t>05:00/20:10</t>
  </si>
  <si>
    <t>04:00/13:00</t>
  </si>
  <si>
    <t>01:30/06:00</t>
  </si>
  <si>
    <t>14:50/05:30</t>
  </si>
  <si>
    <t>17:30/06:30</t>
  </si>
  <si>
    <t>13:00/13:20 (14:20*)</t>
  </si>
  <si>
    <t>19:00/06:20 (07:20*)</t>
  </si>
  <si>
    <t>17:00/07:30</t>
  </si>
  <si>
    <t>22:00/08:50</t>
  </si>
  <si>
    <t>06:50/18:50</t>
  </si>
  <si>
    <t>10:00/14:00; 12:00/16:20</t>
  </si>
  <si>
    <t>11:30/10:00</t>
  </si>
  <si>
    <t>04:30/17:00</t>
  </si>
  <si>
    <t>06:00/17:10</t>
  </si>
  <si>
    <t>16:00/02:26</t>
  </si>
  <si>
    <t>10:00/14:30</t>
  </si>
  <si>
    <t>10:30/06:30</t>
  </si>
  <si>
    <t>10:30/12:20</t>
  </si>
  <si>
    <t>05:00/05:00</t>
  </si>
  <si>
    <t>17:30/09:30</t>
  </si>
  <si>
    <t>07:00/17:10</t>
  </si>
  <si>
    <t>11:00/08:30</t>
  </si>
  <si>
    <t>04:00/20:00</t>
  </si>
  <si>
    <t>06:12/23:4</t>
  </si>
  <si>
    <t>10:49/15:02, 15:49/19:32, 21:49/01:32</t>
  </si>
  <si>
    <t>00:55/12:40 (13:40*)</t>
  </si>
  <si>
    <t>10:45 (11:45*)/15:10 (16:10*)</t>
  </si>
  <si>
    <t>12:35 (13:35*)/16:20 (17:20*); 23:35 (00:35*)/03:15 (04:15*)</t>
  </si>
  <si>
    <t>12:35 (13:35*) - 13:20 (14:20*)/16:20 (17:20*) - 17:05 (18:05*); 23:35 (00:35*) - 00:15 (01:15*)/03:15 (04:15*) - 03:55 (04:55*)</t>
  </si>
  <si>
    <t>21:12 (22:12*) - 21:42 (22:45*)/02:40 (03:40*) - 03:10 (04:10*)</t>
  </si>
  <si>
    <t>21:12 (22:12*)/02:40 (03:40*)</t>
  </si>
  <si>
    <t>14:55 (15:55*)/08:38 (09:38*)</t>
  </si>
  <si>
    <t>16:35/08:41</t>
  </si>
  <si>
    <t>22:45/05:15 (06:15*)</t>
  </si>
  <si>
    <t>00:50/02:30 (03:30*)</t>
  </si>
  <si>
    <t>06:30/14:25; 16:30/06:00</t>
  </si>
  <si>
    <t>07:30/19:20; 17:30/10:50</t>
  </si>
  <si>
    <t>07:30-08:00/19:20-19:50; 17:30-18:00/10:50-11:20</t>
  </si>
  <si>
    <t>05-20</t>
  </si>
  <si>
    <t>10:50/21:00/20:50/12:30</t>
  </si>
  <si>
    <t>07:00/06:30; 16:30/11:30 (10:30*)</t>
  </si>
  <si>
    <t xml:space="preserve">09:04-09:34/07:21 (08:21*) - 07:51 (08:51*); 13:29-13:59/12:16-12:46 </t>
  </si>
  <si>
    <t>09:04/07:21 (08:21*); 13:29/12:16</t>
  </si>
  <si>
    <t>12:17 (11:17*)/10:00 (11:00*); 16:42 (15:42*)/15:00</t>
  </si>
  <si>
    <t>МКП г. Новосибирска "ПАТП-4"</t>
  </si>
  <si>
    <t>МКП г. Новосибирска ""ПАТП-4"</t>
  </si>
  <si>
    <t>16:05/15:00</t>
  </si>
  <si>
    <t>сезонный с 15 апреля  по 10 января</t>
  </si>
  <si>
    <t>19-00/01-15</t>
  </si>
  <si>
    <t>21-50/23-50,00-50*</t>
  </si>
  <si>
    <t>19-20/08-50,09-50*</t>
  </si>
  <si>
    <t>10-20,18-47/07-55,08-55*,12-37,13-37*</t>
  </si>
  <si>
    <t>03-30/01-30,02-30*</t>
  </si>
  <si>
    <t>01-20/23-30,00-30*</t>
  </si>
  <si>
    <t>05-30/22-15,23-15*</t>
  </si>
  <si>
    <t>07-20/13-55,14-55*</t>
  </si>
  <si>
    <t>04-00/20-40,21-40*</t>
  </si>
  <si>
    <t>23-00/21-32,22-32*</t>
  </si>
  <si>
    <t>03-45/22-00,23-00*</t>
  </si>
  <si>
    <t>18-45/20-50,21-50*</t>
  </si>
  <si>
    <t>07-25/19-20,20-20*</t>
  </si>
  <si>
    <t>14-20/03-40,04-40*</t>
  </si>
  <si>
    <t>22-35/09-45,10-45*</t>
  </si>
  <si>
    <t>08-25/09-04,10-04*;11-17/10-46,11-46*; 12-52/12-26,13-26*; 18-22/16-14,17-14*; 19-37/17-54,18-54*</t>
  </si>
  <si>
    <t>07:10/20:10; 16:10/11:10</t>
  </si>
  <si>
    <t>13:30/15:45</t>
  </si>
  <si>
    <t>04:05/00:50</t>
  </si>
  <si>
    <t>09:30/18:30 (19:30*)</t>
  </si>
  <si>
    <t>07:25/02:05 (03:05*)</t>
  </si>
  <si>
    <t>15:00/09:40 (10:40*)</t>
  </si>
  <si>
    <t>05:20/10:52 (11:52*)</t>
  </si>
  <si>
    <t>06:30/07:20 (08:20*)</t>
  </si>
  <si>
    <t>19:15/04:40 (05:40*)</t>
  </si>
  <si>
    <t>23:50-00:20/01:55 (02:55*) - 02:20 (03:20*)</t>
  </si>
  <si>
    <t>23:50/01:55 (02:55*)</t>
  </si>
  <si>
    <t>04:00/09:15 (10:15*)</t>
  </si>
  <si>
    <t>05:00/10:20 (11:20*)</t>
  </si>
  <si>
    <t>20:00/03:30 (04:30*)</t>
  </si>
  <si>
    <t>00:20-00:50/23:10 (00:10*) - 23:40 (00:40*)</t>
  </si>
  <si>
    <t>00:20/23:10 (00:10*)</t>
  </si>
  <si>
    <t>07:00-07:30/08:45 (09:45*) - 09:15 (10:15*)</t>
  </si>
  <si>
    <t>07:00/08:45 (09:45*)</t>
  </si>
  <si>
    <t>21:55/14:20 (15:20*)</t>
  </si>
  <si>
    <t>05:50/14:20 (15:20*)</t>
  </si>
  <si>
    <t>08:20/05:20 (06:20*)</t>
  </si>
  <si>
    <t>20:00/04:30 (05:30*)</t>
  </si>
  <si>
    <t>11:10/07:30 (08:30*)</t>
  </si>
  <si>
    <t>13:30 (14:30*)/15:00 (16:00*)</t>
  </si>
  <si>
    <t>21:55/19:00 (20:00*); 23:10/18:30 (19:30*)</t>
  </si>
  <si>
    <t>07:00/08:05 (09:05*); 08:30/11:05 (12:05*); 16:00/17:05 (18:05*); 19:00/19:05 (20:05*)</t>
  </si>
  <si>
    <t>16:00 (17:00*)/09:10 (10:10*)</t>
  </si>
  <si>
    <t>09:10 (10:10*)/19:30 (20:30*)</t>
  </si>
  <si>
    <t>07:15/17:50 (18:50*); 14:45/09:30 (10:30*)</t>
  </si>
  <si>
    <t>02:00/01:15</t>
  </si>
  <si>
    <t>12:30/12:00</t>
  </si>
  <si>
    <t>12:20/23:30 (00:30*)</t>
  </si>
  <si>
    <t>22:25/04:00 (05:00*)</t>
  </si>
  <si>
    <t>36:45/33:25</t>
  </si>
  <si>
    <t>08:15 (07:15*)/18:25 (19:25*)</t>
  </si>
  <si>
    <t>Екатеринбург (ул. Вокзальная, 15а) - Костанай</t>
  </si>
  <si>
    <t>13:30/14:20</t>
  </si>
  <si>
    <t>05:00-05:30/19:30 (20:30*) - 20:00 (21:00*)</t>
  </si>
  <si>
    <t>05:00/19:30 (20:30*)</t>
  </si>
  <si>
    <t>09:15-10:00/22:50 (23:50*) - 23:35 (00:35*)</t>
  </si>
  <si>
    <t>09:15/22:50 (23:50*)</t>
  </si>
  <si>
    <t>13:15/05:30 (06:30*)</t>
  </si>
  <si>
    <t>14:30-15:00/04:30 (05:30*) - 05:00 (06:00*)</t>
  </si>
  <si>
    <t>14:30/04:30 (05:30*)</t>
  </si>
  <si>
    <t>04:00/21:40 (22:40*)</t>
  </si>
  <si>
    <t>09:45/05:00 (06:00*)</t>
  </si>
  <si>
    <t>00:30/05:30 (06:30*)</t>
  </si>
  <si>
    <t xml:space="preserve">13:00/17:30 (18:30*) </t>
  </si>
  <si>
    <t>06:50/21:10 (22:10*)</t>
  </si>
  <si>
    <t>13:45/14:30 (15:30*)</t>
  </si>
  <si>
    <t>17:30/22:30 (23:30*)</t>
  </si>
  <si>
    <t>03:20/20:50 (21:50*); 07:25/23:45 (00:45*); 21:00/13:45 (14:45*)</t>
  </si>
  <si>
    <t>12:00/12:40 (13:40*)</t>
  </si>
  <si>
    <t>02:30/03:00 (04:00*)</t>
  </si>
  <si>
    <t>03:30/00:15 (01:15*)</t>
  </si>
  <si>
    <t>18:05/10:15</t>
  </si>
  <si>
    <t>09:35/15:30</t>
  </si>
  <si>
    <t>09:35-10:15/15:30-16:10</t>
  </si>
  <si>
    <t>09:30 (10:30*)/07:00; 21:00/18:30 (17:30*)</t>
  </si>
  <si>
    <t>10:00 (11:00*)/08:00 (09:00*); 21:30/19:30</t>
  </si>
  <si>
    <t>15:35/09:00 (10:00*)</t>
  </si>
  <si>
    <t>10:15 (09:10*)/18:40 (18:30*)</t>
  </si>
  <si>
    <t>14:30/14:40 (15:40*)</t>
  </si>
  <si>
    <t>12:01/15:49 (16:49*)</t>
  </si>
  <si>
    <t>08:00/16:00 (16:30*); 10:30/20:00; 16:45 (17:45*)/23:50 (00:50*)</t>
  </si>
  <si>
    <t>11:00/17:15; 12:00/18:20</t>
  </si>
  <si>
    <t>12:00/18:50</t>
  </si>
  <si>
    <t>10:00/15:30</t>
  </si>
  <si>
    <t>23:00/23:00 (22:00*); 06:45/08:00</t>
  </si>
  <si>
    <t>02:00 (02:20*)/02:15; 09:45/11:10 (12:10*)</t>
  </si>
  <si>
    <t>14:00/15:30 (14:30*)</t>
  </si>
  <si>
    <t>17:05/19:40</t>
  </si>
  <si>
    <t>11:50/15:55 (16:55*)</t>
  </si>
  <si>
    <t>09:15/19:09; 14:00/02:39; 18:00/03:59 (04:59*); 02:30/12:39 (13:09*)</t>
  </si>
  <si>
    <t>15:45/14:55 (15:55*); 23:30/18:40 (19:40*)</t>
  </si>
  <si>
    <t>11:00/17:00 (16:00*); 12:30 (13:30*)/07:00</t>
  </si>
  <si>
    <t>11:05/18:25; 12:35 (13:35*)/08:25 (09:25*)</t>
  </si>
  <si>
    <t>11:05-11:20/18:25-18:40; 12:35 (13:35*) - 12:50 (13:50*)/08:25 (09:25*) - 08:40 (09:40*)</t>
  </si>
  <si>
    <t>08:30 (09:30*)/19:25 (20:24*); 16:05 (17:05*)/13:05 (14:05*)</t>
  </si>
  <si>
    <t>14-05 (15-05*)-14-39(15-39*)/10-31(11-31*)-10-50 (11-50*)</t>
  </si>
  <si>
    <t>14:05 (15:05*)/10:31 (11:31*)</t>
  </si>
  <si>
    <t>09:40/12:26 (13:26*)</t>
  </si>
  <si>
    <t>12:40/16:30 (17:30*); 03:40/02:00 (03:00*); 08:25/13:00 (14:00*); 15:00/16:00 (17:00*); 18:40/08:00 (09:00*); 23:15/06:00 (07:00*); 21:45/14:00; 00:30/07:00 (08:00*)</t>
  </si>
  <si>
    <t>12:40-13:10/04:40 (05:40*) - 05:10 (06:10*); 21:45-22:15/18:30 (19:30*) - 19:00 (20:00*)</t>
  </si>
  <si>
    <t>12:40/04:40 (05:40*); 21:45/18:30 (19:30*)</t>
  </si>
  <si>
    <t>09:30/17:30 (18:30*)</t>
  </si>
  <si>
    <t>10:30/23:59; 22:30/10:15</t>
  </si>
  <si>
    <t>14:10/04:10 (05:10*); 01:55/14:35 (15:35*)</t>
  </si>
  <si>
    <t>18:10/08:00</t>
  </si>
  <si>
    <t>21:05/11:30 (12:30*)</t>
  </si>
  <si>
    <t>17:00/06:00; 08:15/23:00; 23:15/14:30</t>
  </si>
  <si>
    <t>20:05/09:15 (10:15*); 11:40/02:30 (03:30*); 02:40/17:5 (18:55*)</t>
  </si>
  <si>
    <t>22:00/11:35</t>
  </si>
  <si>
    <t>01:40/15:05 (16:05*)</t>
  </si>
  <si>
    <t>16:00/07:00</t>
  </si>
  <si>
    <t>19:40/10:55 (11:55*)</t>
  </si>
  <si>
    <t>06:45/15:45; 13:15/23:40</t>
  </si>
  <si>
    <t>10:00/19:00 (20:00*); 17:00/03:10 (04:10*)</t>
  </si>
  <si>
    <t>16:30/00:30; 09:20/16:00; 23:25/08:30</t>
  </si>
  <si>
    <t>19:10/03:40 (04:40*); 12:10/19:30 (20:30*); 03:10/12:00 (13:00*)</t>
  </si>
  <si>
    <t>09:00, 10:30, 12:00/14:00, 15:00, 16:30; 13:30, 14:30, 15:30/08:00, 09:00, 10:00</t>
  </si>
  <si>
    <t>11:00, 12:30, 14:00/16:10, 17:10, 18:40;                    15:30, 16:30, 17:30/10:45, 11:45, 12:45</t>
  </si>
  <si>
    <t>11:35-12:05/16:25-16:50</t>
  </si>
  <si>
    <t>11:35/16:25</t>
  </si>
  <si>
    <t>14-00,16-30/09-27,15-57</t>
  </si>
  <si>
    <t>Бузулук (ул. 2Аллея, д.14 А) - Уральск</t>
  </si>
  <si>
    <t>МР-1096</t>
  </si>
  <si>
    <t>17-50/09-10</t>
  </si>
  <si>
    <t>17-50-18-20/09-10-09-35</t>
  </si>
  <si>
    <t>10-25/20-05</t>
  </si>
  <si>
    <t>11-20-11-40,17-30-17-50/12-30-12-50,16-30-16-50</t>
  </si>
  <si>
    <t>11-20,17-30/16-30,12-30</t>
  </si>
  <si>
    <t>09-46,17-35/17-13,13-43</t>
  </si>
  <si>
    <t>МР-1127</t>
  </si>
  <si>
    <t>ТОВ "Буковина-Транс" (г. Северодонецк)</t>
  </si>
  <si>
    <t>ТОВ "Буковина Транс" (г. Киев)</t>
  </si>
  <si>
    <t>Кемерово (автовокзал,пр. Кузнецкий, 81) - Павлодар</t>
  </si>
  <si>
    <t>Юргинское ГПАТП Кемеровской области</t>
  </si>
  <si>
    <t>МР-1488</t>
  </si>
  <si>
    <t>ср.,чт., пн., вс./ср., чт., пт., вс.</t>
  </si>
  <si>
    <t>МР-1489</t>
  </si>
  <si>
    <t>*с 15.04 по 15.01  круглогодично</t>
  </si>
  <si>
    <t>Саратов (ул. Московская, 170) - Ереван</t>
  </si>
  <si>
    <t>МР-1490</t>
  </si>
  <si>
    <t>ООО "ИНТЕР ТУР"</t>
  </si>
  <si>
    <t>ср., сб./вт.вс.</t>
  </si>
  <si>
    <t>МР-1491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</si>
  <si>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</si>
  <si>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</si>
  <si>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</si>
  <si>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</si>
  <si>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МР-1519</t>
  </si>
  <si>
    <t>02:45, 06:05*/22:20, 02:20*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</si>
  <si>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</si>
  <si>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</si>
  <si>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</si>
  <si>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</si>
  <si>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Барановичи - Брест</t>
  </si>
  <si>
    <t>МР-1523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</si>
  <si>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</si>
  <si>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</si>
  <si>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</si>
  <si>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</si>
  <si>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</si>
  <si>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МР-1530</t>
  </si>
  <si>
    <t>МР-1531</t>
  </si>
  <si>
    <t>Курск (ул. 50-летия Октября, 114) - Гомель</t>
  </si>
  <si>
    <t>МР-1533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</si>
  <si>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</si>
  <si>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</si>
  <si>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</si>
  <si>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</si>
  <si>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</si>
  <si>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</si>
  <si>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Пятигорск (ул. Бунимовича, 34) - Варшава</t>
  </si>
  <si>
    <t>13:00/08:30</t>
  </si>
  <si>
    <t>ЧУП «Туристическая компания ОлАн-тур», «MARKUS» Marian Markowski</t>
  </si>
  <si>
    <t>МР-1509</t>
  </si>
  <si>
    <t>вт., чт., вс./ср., пт., вс.</t>
  </si>
  <si>
    <t>10:00/23:35; 17:50/14:25</t>
  </si>
  <si>
    <t>МР-1511</t>
  </si>
  <si>
    <t>BALTIC SHUTTLE OU</t>
  </si>
  <si>
    <t>07:35/07:55</t>
  </si>
  <si>
    <t>17:35 (16:35*)/07:30 (08:30*); 01:35 (00:35*)/21:30 (22:30*)</t>
  </si>
  <si>
    <t>13:00 (14:00*)/05:20</t>
  </si>
  <si>
    <t>МР-1512</t>
  </si>
  <si>
    <t>ГППО «Псковпассажиравтотранс»</t>
  </si>
  <si>
    <t>07:00/16:30; 15:15/08:20</t>
  </si>
  <si>
    <t>ОАО «Витебскоблавтотранс» филиал «Автобусный парк № 1 г. Витебска»</t>
  </si>
  <si>
    <t>МР-1513</t>
  </si>
  <si>
    <t>03:45/03:40</t>
  </si>
  <si>
    <t>10:45/20:10; 19:05/12:10</t>
  </si>
  <si>
    <t>Reisedienst von Rahden</t>
  </si>
  <si>
    <t>МР-1514</t>
  </si>
  <si>
    <t>17:30/05:00 (06:00*)</t>
  </si>
  <si>
    <t>12:00 (11:00*)/06:30 (07:30*)</t>
  </si>
  <si>
    <t>07:00/18:00; 17:00/22:00 (21:00*)</t>
  </si>
  <si>
    <t xml:space="preserve">АО "КенигАвто", ООО ПКФ "АвтоКениг" </t>
  </si>
  <si>
    <t xml:space="preserve">PKS «Polonus» </t>
  </si>
  <si>
    <t>08:00/21:40 (22:40*); 18:00/00:45</t>
  </si>
  <si>
    <t>05:00</t>
  </si>
  <si>
    <t>12:00 (11:00*)/23:05 (00:05*); 21:10 (20:10*)/02:05</t>
  </si>
  <si>
    <t>07:00, 16:30/18:00 (17:00*), 06:30</t>
  </si>
  <si>
    <t>АО «КенигАвто», ООО ПКФ «Кавток»</t>
  </si>
  <si>
    <t>ЗАО «Клайпедский автобусный парк»</t>
  </si>
  <si>
    <t>09:04, 18:50/19:00, 07:21 (08:21*)</t>
  </si>
  <si>
    <t>12:37 (11:37*), 21:35 (20:35*)/21:30, 10:00 (11:00*)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</si>
  <si>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</si>
  <si>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</si>
  <si>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</si>
  <si>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</si>
  <si>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</si>
  <si>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</si>
  <si>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14:05 (15:05*)/10:30 (11:30*)</t>
  </si>
  <si>
    <t>Морское</t>
  </si>
  <si>
    <t>55:25/55:10 (54:10*)</t>
  </si>
  <si>
    <t>19:25 (18:25*)/16:40</t>
  </si>
  <si>
    <t>МР-0549</t>
  </si>
  <si>
    <t>23:30/00:35</t>
  </si>
  <si>
    <t>26:10/26/10</t>
  </si>
  <si>
    <t>12:10/15:20</t>
  </si>
  <si>
    <t>13:31/10:00</t>
  </si>
  <si>
    <t>09:00/09:25</t>
  </si>
  <si>
    <t>23:00/23:00</t>
  </si>
  <si>
    <t>09:45/10:55</t>
  </si>
  <si>
    <t>08:00/12:00</t>
  </si>
  <si>
    <t>11:00/07:00</t>
  </si>
  <si>
    <t>09:30/08:00</t>
  </si>
  <si>
    <t>24:00/23:30</t>
  </si>
  <si>
    <t>07:30/09:30</t>
  </si>
  <si>
    <t>09:45,22:00/07:00,19:00</t>
  </si>
  <si>
    <t>11:00,11:35/11:00,12:30</t>
  </si>
  <si>
    <t>06:00,19:30/09:00,21:20</t>
  </si>
  <si>
    <t>19:00/19:00</t>
  </si>
  <si>
    <t>15:40/17:10</t>
  </si>
  <si>
    <t>15:21/15:27</t>
  </si>
  <si>
    <t>07:01/08:37</t>
  </si>
  <si>
    <t>09:30/10:25</t>
  </si>
  <si>
    <t>24:10/23:05</t>
  </si>
  <si>
    <t>09:30/09:40</t>
  </si>
  <si>
    <t>16:40/13:00</t>
  </si>
  <si>
    <t>19:20/19:20</t>
  </si>
  <si>
    <t>06:50/09:30</t>
  </si>
  <si>
    <t>17:20/18:00</t>
  </si>
  <si>
    <t>22:11/21:12</t>
  </si>
  <si>
    <t>14:55/15:31</t>
  </si>
  <si>
    <t>13:00/11:00</t>
  </si>
  <si>
    <t>10:30:11:30/15:10:16:00</t>
  </si>
  <si>
    <t>28:00/28:00</t>
  </si>
  <si>
    <t>13:30/17:30</t>
  </si>
  <si>
    <t>20:00/19:00</t>
  </si>
  <si>
    <t>20:00:20:30/19:00:19:30</t>
  </si>
  <si>
    <t>45:00/45:00</t>
  </si>
  <si>
    <t>05:00/08:00</t>
  </si>
  <si>
    <t>09:15/10:00</t>
  </si>
  <si>
    <t>22:00/18:00</t>
  </si>
  <si>
    <t>22:00:22:30/18:00:18:30</t>
  </si>
  <si>
    <t>48:00/48:00</t>
  </si>
  <si>
    <t>06:00/06:00</t>
  </si>
  <si>
    <t>17:30/05:30</t>
  </si>
  <si>
    <t>17:30:18:00/05:30:06:00</t>
  </si>
  <si>
    <t>50:00/50:00</t>
  </si>
  <si>
    <t>16:00/05:30</t>
  </si>
  <si>
    <t>09:30/09:30</t>
  </si>
  <si>
    <t>05:00/12:00</t>
  </si>
  <si>
    <t>05:00:05:30/12:00:12:30</t>
  </si>
  <si>
    <t>08:30/10:30</t>
  </si>
  <si>
    <t>05:00:05:30/20:10:20:40</t>
  </si>
  <si>
    <t>04:00:05:00/13:00:14:00</t>
  </si>
  <si>
    <t>06:00/10:00</t>
  </si>
  <si>
    <t>09:20/14:00</t>
  </si>
  <si>
    <t>09:20:10:20/14:00:15:00</t>
  </si>
  <si>
    <t>34:20/34:20</t>
  </si>
  <si>
    <t>20:20/16:20</t>
  </si>
  <si>
    <t>23:00/21:30</t>
  </si>
  <si>
    <t>09:30/07:00</t>
  </si>
  <si>
    <t>09:30:10:00/07:00:07:30</t>
  </si>
  <si>
    <t>18:30/20:00</t>
  </si>
  <si>
    <t>21:15/10:00</t>
  </si>
  <si>
    <t>21:45/01:45</t>
  </si>
  <si>
    <t>09:00/22:15</t>
  </si>
  <si>
    <t>07:30/10:00</t>
  </si>
  <si>
    <t>03:30/21:00</t>
  </si>
  <si>
    <t>33:30/31:30</t>
  </si>
  <si>
    <t>17:30/17:00</t>
  </si>
  <si>
    <t>07:00/15:00</t>
  </si>
  <si>
    <t>06:30/06:00</t>
  </si>
  <si>
    <t>21:00/13:30</t>
  </si>
  <si>
    <t>17:00/06:40</t>
  </si>
  <si>
    <t>11:30/21:50</t>
  </si>
  <si>
    <t>06:20,19:00,12:00/09:00,16:15,07:00</t>
  </si>
  <si>
    <t>02:22,02:15,02:08/02:25,02:05,02:08</t>
  </si>
  <si>
    <t>09:22,18:30,08:28/14:25,21:05,11:08</t>
  </si>
  <si>
    <t>17:05/12:45</t>
  </si>
  <si>
    <t>24:00/23:25</t>
  </si>
  <si>
    <t>13:10/16:05</t>
  </si>
  <si>
    <t>07:00л.з./08:10л.з.</t>
  </si>
  <si>
    <t>09:55/10:55</t>
  </si>
  <si>
    <t>17:45л.з./17:55л.з</t>
  </si>
  <si>
    <t>20:00л.,20:00з./20:30л.,21:00з.</t>
  </si>
  <si>
    <t>12:40/12:20</t>
  </si>
  <si>
    <t>07:50л.,08:20з./09:40л.,09:40з.</t>
  </si>
  <si>
    <t>10:15л.,11:15з./06:00л.,07:00з.</t>
  </si>
  <si>
    <t>11:40/11:55</t>
  </si>
  <si>
    <t>16:40л.,17:40з./23:10л.,00:10з.</t>
  </si>
  <si>
    <t>09:00/17:40</t>
  </si>
  <si>
    <t>03:00/03:00</t>
  </si>
  <si>
    <t>20:40/09:30</t>
  </si>
  <si>
    <t>06:40/20:30                 20:30/09:30</t>
  </si>
  <si>
    <t>09:35/09:35</t>
  </si>
  <si>
    <t>16:15/06:05</t>
  </si>
  <si>
    <t>07:30/08:00</t>
  </si>
  <si>
    <t>20:10/20:30</t>
  </si>
  <si>
    <t xml:space="preserve">09:30, 22:30/19:30, 09:10        </t>
  </si>
  <si>
    <t>10:30/11:30</t>
  </si>
  <si>
    <t>09:00,20:40/20:00,09:00</t>
  </si>
  <si>
    <t>15:20,23:00/21:30,10:45</t>
  </si>
  <si>
    <t>12:00,00:40/05:50,12:55</t>
  </si>
  <si>
    <t>20:15/18:30</t>
  </si>
  <si>
    <t>06:30/08:15</t>
  </si>
  <si>
    <t>15:00/12:00</t>
  </si>
  <si>
    <t>10:25/10:25</t>
  </si>
  <si>
    <t>22:25/01:25</t>
  </si>
  <si>
    <t>18:45/14:00</t>
  </si>
  <si>
    <t>14:20/07:55</t>
  </si>
  <si>
    <t>20:45/17:30</t>
  </si>
  <si>
    <t>14:20/11:05</t>
  </si>
  <si>
    <t>20:45/16:20</t>
  </si>
  <si>
    <t>14:55/10:30</t>
  </si>
  <si>
    <t>22:05/19:00</t>
  </si>
  <si>
    <t>11:05/11:05</t>
  </si>
  <si>
    <t>06:05/09:10</t>
  </si>
  <si>
    <t>20:30/22:00</t>
  </si>
  <si>
    <t>08:30/08:30</t>
  </si>
  <si>
    <t>18:30/05:00</t>
  </si>
  <si>
    <t>20:30/20:00</t>
  </si>
  <si>
    <t>05:30/06:00</t>
  </si>
  <si>
    <t>21:20/21:00</t>
  </si>
  <si>
    <t>05:30/05:50</t>
  </si>
  <si>
    <t>18:00/18:30</t>
  </si>
  <si>
    <t>06:00/05:30</t>
  </si>
  <si>
    <t>21:00/16:20</t>
  </si>
  <si>
    <t>12:30/13:40</t>
  </si>
  <si>
    <t>06:00/09:30</t>
  </si>
  <si>
    <t>09:00,22:00/19:30,10:05</t>
  </si>
  <si>
    <t>10:20/10:20</t>
  </si>
  <si>
    <t>05:50,20:25/19:20,08:20</t>
  </si>
  <si>
    <t>20:45/20:30</t>
  </si>
  <si>
    <t>06:00/06:15</t>
  </si>
  <si>
    <t>07:40/07:10</t>
  </si>
  <si>
    <t>18:40/19:10</t>
  </si>
  <si>
    <t>20:15/21:50</t>
  </si>
  <si>
    <t>08:50/08:50</t>
  </si>
  <si>
    <t>06:40/05:05</t>
  </si>
  <si>
    <t>20:10/15:00</t>
  </si>
  <si>
    <t>14:10/14:30</t>
  </si>
  <si>
    <t>05:30/10:20</t>
  </si>
  <si>
    <t>21:10/16:30</t>
  </si>
  <si>
    <t>13:00/13:00</t>
  </si>
  <si>
    <t>05:30/10:10</t>
  </si>
  <si>
    <t>22:30/22:30</t>
  </si>
  <si>
    <t>10:50/10:50</t>
  </si>
  <si>
    <t>09:20/09:20</t>
  </si>
  <si>
    <t>19:00/20:30</t>
  </si>
  <si>
    <t>11:40/11:30</t>
  </si>
  <si>
    <t>08:00/06:40</t>
  </si>
  <si>
    <t>21:30,23:30/21:30,23:30</t>
  </si>
  <si>
    <t>08:30,10:30/08:30,10:30</t>
  </si>
  <si>
    <t>18:40/18:10</t>
  </si>
  <si>
    <t>12:05/12:05</t>
  </si>
  <si>
    <t>07:35/05:45</t>
  </si>
  <si>
    <t>21:00/00:30</t>
  </si>
  <si>
    <t>10:15/09:30</t>
  </si>
  <si>
    <t>10:00/07:15</t>
  </si>
  <si>
    <t>22:00/19:00</t>
  </si>
  <si>
    <t>10:10/10:10</t>
  </si>
  <si>
    <t>05:10/08:10</t>
  </si>
  <si>
    <t>21:45/10:00</t>
  </si>
  <si>
    <t>21:30/09:00</t>
  </si>
  <si>
    <t>07:00/11:00</t>
  </si>
  <si>
    <t>18:00/22:00</t>
  </si>
  <si>
    <t>19:45/18:30</t>
  </si>
  <si>
    <t>06:35/05:20</t>
  </si>
  <si>
    <t>08:00/08:00</t>
  </si>
  <si>
    <t>9:15/10:00</t>
  </si>
  <si>
    <t>06:00/06:30</t>
  </si>
  <si>
    <t>21:50/19:40</t>
  </si>
  <si>
    <t>12:10/12:10</t>
  </si>
  <si>
    <t>07:50/10:00</t>
  </si>
  <si>
    <t>18:20/19:10</t>
  </si>
  <si>
    <t>12:10/12:13</t>
  </si>
  <si>
    <t>07:23/06:31</t>
  </si>
  <si>
    <t>19:40/17:20</t>
  </si>
  <si>
    <t>12:11/13:13</t>
  </si>
  <si>
    <t>05:33/07:51</t>
  </si>
  <si>
    <t>21:00/20:40</t>
  </si>
  <si>
    <t>13:00/12:40</t>
  </si>
  <si>
    <t>12:55,07:30,11:40,06:10/16:00,09:35,17:25,09:30</t>
  </si>
  <si>
    <t>02:00/02:00</t>
  </si>
  <si>
    <t>18:00,11:35,19:25,11:30/14:55,09:30,13:40,08:10</t>
  </si>
  <si>
    <t>07:15/12:30</t>
  </si>
  <si>
    <t>21:15/17:25</t>
  </si>
  <si>
    <t>10:50/11:10</t>
  </si>
  <si>
    <t>21:30/21:10</t>
  </si>
  <si>
    <t>13:20/13:50</t>
  </si>
  <si>
    <t>07:10/07:10</t>
  </si>
  <si>
    <t>21:00/20:30</t>
  </si>
  <si>
    <t>05:30,06:00,15:15/11:30,11:30,17:30</t>
  </si>
  <si>
    <t>13:00,13:00,19:00/07:00,07:30,16:45</t>
  </si>
  <si>
    <t>14:00/14:00</t>
  </si>
  <si>
    <t>08::00/09:00</t>
  </si>
  <si>
    <t>14:55/14:55</t>
  </si>
  <si>
    <t>11:55/11:55</t>
  </si>
  <si>
    <t>19:40/21:00</t>
  </si>
  <si>
    <t>12:40/12:40</t>
  </si>
  <si>
    <t>09:40/08:20</t>
  </si>
  <si>
    <t>18:35:19:35</t>
  </si>
  <si>
    <t>17:00,19:00/15:50,12:30</t>
  </si>
  <si>
    <t>14:50,17:00/15:10,18:00</t>
  </si>
  <si>
    <t>07:00,06:30/07:50,12:00</t>
  </si>
  <si>
    <t>07:00,12:00,14:40,16:00/10:45,17:00,06:45,08:00</t>
  </si>
  <si>
    <t>02:45/02:45</t>
  </si>
  <si>
    <t>09:30,10:45,19:45,13:30/17:25,18:45,14:45,09:45</t>
  </si>
  <si>
    <t>16:00,08:45/06:30,15:00</t>
  </si>
  <si>
    <t>04:30/04:30</t>
  </si>
  <si>
    <t>19:30,20:30/11:00,13:15</t>
  </si>
  <si>
    <t>08:30,14:00/13:00,06:00</t>
  </si>
  <si>
    <t>02:40/02:40</t>
  </si>
  <si>
    <t>15:40,09:30/11:10,15:30</t>
  </si>
  <si>
    <t>86:00/84:30</t>
  </si>
  <si>
    <t>19:00/17:30</t>
  </si>
  <si>
    <t>16:30/09:00</t>
  </si>
  <si>
    <t>12:00л.з/14:50л.15:30з</t>
  </si>
  <si>
    <t>19:15/19:50</t>
  </si>
  <si>
    <t>15:50/07:15</t>
  </si>
  <si>
    <t>15:30/05:35</t>
  </si>
  <si>
    <t>53:00/53:00</t>
  </si>
  <si>
    <t>23:30/18:55</t>
  </si>
  <si>
    <t>14:00/02:55</t>
  </si>
  <si>
    <t>47:00/47:00</t>
  </si>
  <si>
    <t>02:55/12:00</t>
  </si>
  <si>
    <t>13:20/04:30</t>
  </si>
  <si>
    <t>30:35/30:10</t>
  </si>
  <si>
    <t>11:40/17:55</t>
  </si>
  <si>
    <t>15:15/14:00</t>
  </si>
  <si>
    <t>24:45/24:45</t>
  </si>
  <si>
    <t>12:45/15:45</t>
  </si>
  <si>
    <t>09:00,10:00/10:00,10:30</t>
  </si>
  <si>
    <t>06:00/00:15</t>
  </si>
  <si>
    <t>15:30/15:30</t>
  </si>
  <si>
    <t>15:55/22:50</t>
  </si>
  <si>
    <t>20:15/14:05</t>
  </si>
  <si>
    <t>02:05/08:15</t>
  </si>
  <si>
    <t>16:00/15:00</t>
  </si>
  <si>
    <t>09:00/22:00</t>
  </si>
  <si>
    <t>13:48/13:48</t>
  </si>
  <si>
    <t>10:48/23:48</t>
  </si>
  <si>
    <t>08:30/15:40</t>
  </si>
  <si>
    <t>13:45/01:45</t>
  </si>
  <si>
    <t>40:00/40:00</t>
  </si>
  <si>
    <t>06:40/01:30</t>
  </si>
  <si>
    <t>09:10/11:30</t>
  </si>
  <si>
    <t>22:10/16:30</t>
  </si>
  <si>
    <t>42:45/42:45</t>
  </si>
  <si>
    <t>05:15/03:55</t>
  </si>
  <si>
    <t>11:45/12:00</t>
  </si>
  <si>
    <t>16:30/16:05</t>
  </si>
  <si>
    <t>34:00/34:00</t>
  </si>
  <si>
    <t>21:00/22:45</t>
  </si>
  <si>
    <t>11:30/13:00</t>
  </si>
  <si>
    <t>23:45/16:30</t>
  </si>
  <si>
    <t>40:15/40:15</t>
  </si>
  <si>
    <t>03:15/05:45</t>
  </si>
  <si>
    <t>11:30/07:30</t>
  </si>
  <si>
    <t>18:00/10:29</t>
  </si>
  <si>
    <t>35:00/35:00</t>
  </si>
  <si>
    <t>17:30/23:30</t>
  </si>
  <si>
    <t>06:00/09:00</t>
  </si>
  <si>
    <t>09:10/09:10</t>
  </si>
  <si>
    <t>19:10/17:00</t>
  </si>
  <si>
    <t>21:40:09:20</t>
  </si>
  <si>
    <t>07:45/08:45</t>
  </si>
  <si>
    <t>16:15/16:15</t>
  </si>
  <si>
    <t>18:00/23:50</t>
  </si>
  <si>
    <t>33:05/33:10</t>
  </si>
  <si>
    <t>03:05/09:00</t>
  </si>
  <si>
    <t>17:00/14:00</t>
  </si>
  <si>
    <t>08:00/11:00</t>
  </si>
  <si>
    <t>18:00/10:00</t>
  </si>
  <si>
    <t>01:30/13:20</t>
  </si>
  <si>
    <t>36:00/36:00</t>
  </si>
  <si>
    <t>21:00/07:00</t>
  </si>
  <si>
    <t>23:45/06:15</t>
  </si>
  <si>
    <t>39:00/39:00</t>
  </si>
  <si>
    <t>20:15/15:45</t>
  </si>
  <si>
    <t>13:16/13:16</t>
  </si>
  <si>
    <t>08:16/11:16</t>
  </si>
  <si>
    <t>09:30/18:00</t>
  </si>
  <si>
    <t>15:00/22:30</t>
  </si>
  <si>
    <t>23:30/23:30</t>
  </si>
  <si>
    <t>09:00/04:00</t>
  </si>
  <si>
    <t>39:00/38:30</t>
  </si>
  <si>
    <t>14:00/14:30</t>
  </si>
  <si>
    <t>09:00, 14:00, 20:00/ 10:30, 15:00, 21:00</t>
  </si>
  <si>
    <t>07:51/07:51</t>
  </si>
  <si>
    <t>13:00/18:30</t>
  </si>
  <si>
    <t>22:55/09:40</t>
  </si>
  <si>
    <t>26:05/26:05</t>
  </si>
  <si>
    <t>20:35/15:05</t>
  </si>
  <si>
    <t>18:45,20:10/18:00,20:00</t>
  </si>
  <si>
    <t>01:05,02:30/22:55,00:55</t>
  </si>
  <si>
    <t>04:35,06:00/05:50,07:50</t>
  </si>
  <si>
    <t>11:00/06:30</t>
  </si>
  <si>
    <t>18:45/09:30</t>
  </si>
  <si>
    <t>17:30/22:00</t>
  </si>
  <si>
    <t>11:05, 20:20/08:30, 20:30</t>
  </si>
  <si>
    <t>16:50,02:05/12:10,00:15</t>
  </si>
  <si>
    <t>18:40,06:40/19:15,04:30</t>
  </si>
  <si>
    <t>08:45,18:30/11:30,17:00</t>
  </si>
  <si>
    <t>14:50,17:10,02:25/14:50,17:10,21:35</t>
  </si>
  <si>
    <t>11:15/11:15</t>
  </si>
  <si>
    <t>05:10,19:00,/05:40,23:45</t>
  </si>
  <si>
    <t>06:15,09:00/08:00,10:00</t>
  </si>
  <si>
    <t>07:13,15:19,18:29/11:19,13:10,01:17</t>
  </si>
  <si>
    <t>12:05/11:34</t>
  </si>
  <si>
    <t>08:45,21:05,18:34/11:05,22:28,19:20</t>
  </si>
  <si>
    <t>21:35/13:01</t>
  </si>
  <si>
    <t>04:00/17:00</t>
  </si>
  <si>
    <t>10:45/11:34</t>
  </si>
  <si>
    <t>00:35/08:20</t>
  </si>
  <si>
    <t>22:45/22:05</t>
  </si>
  <si>
    <t>06:00/00:41</t>
  </si>
  <si>
    <t>11:55/11:40</t>
  </si>
  <si>
    <t>08:45/11:05</t>
  </si>
  <si>
    <t>10:20/19:15</t>
  </si>
  <si>
    <t>32:00/32:00</t>
  </si>
  <si>
    <t>13:00/19:00</t>
  </si>
  <si>
    <t>20:40/22:30</t>
  </si>
  <si>
    <t>06:30/02:40</t>
  </si>
  <si>
    <t>20:50/16:50</t>
  </si>
  <si>
    <t>03:20/20:20</t>
  </si>
  <si>
    <t>11:20/11:20</t>
  </si>
  <si>
    <t>09:10/03:10</t>
  </si>
  <si>
    <t>16:40/13:55</t>
  </si>
  <si>
    <t>22:35/17:50</t>
  </si>
  <si>
    <t>12:00/10:30</t>
  </si>
  <si>
    <t>00:55/03:30</t>
  </si>
  <si>
    <t>14:40/08:30</t>
  </si>
  <si>
    <t>15:45/13:00</t>
  </si>
  <si>
    <t>05:45/05:45</t>
  </si>
  <si>
    <t>15:05/19:25</t>
  </si>
  <si>
    <t>07:00, 12:40/07:20,15:00</t>
  </si>
  <si>
    <t>09:00,14:40/09:00,16:50</t>
  </si>
  <si>
    <t>04:50/04:50</t>
  </si>
  <si>
    <t>18:25,12:50/11:35,18:50</t>
  </si>
  <si>
    <t>11:00,16:00/08:00,17:00</t>
  </si>
  <si>
    <t>12:25,21:25/11:55,16:55</t>
  </si>
  <si>
    <t>04:45/04:45</t>
  </si>
  <si>
    <t>13:45,22:45/19:45,14:45</t>
  </si>
  <si>
    <t>09:30/11:45</t>
  </si>
  <si>
    <t>05:55/12:00</t>
  </si>
  <si>
    <t>08:45/10:30</t>
  </si>
  <si>
    <t>08:30/09:00</t>
  </si>
  <si>
    <t>21:30/22:30</t>
  </si>
  <si>
    <t>12:05/09:35</t>
  </si>
  <si>
    <t>12:20/14:30</t>
  </si>
  <si>
    <t>23:25/18:15</t>
  </si>
  <si>
    <t>15:35/15:35</t>
  </si>
  <si>
    <t>07:05/02:55</t>
  </si>
  <si>
    <t>10:35/12:30</t>
  </si>
  <si>
    <t>08:10/01:25</t>
  </si>
  <si>
    <t>34:05/34:05</t>
  </si>
  <si>
    <t>23:35/19:40</t>
  </si>
  <si>
    <t>07:58/16:12</t>
  </si>
  <si>
    <t>27:40/27:40</t>
  </si>
  <si>
    <t>15:40/13:40</t>
  </si>
  <si>
    <t>06:00,17:00/07:30, 17:30</t>
  </si>
  <si>
    <t>08:55,19:55/10:15,20:15</t>
  </si>
  <si>
    <t>06:40/06:40</t>
  </si>
  <si>
    <t>14:10,00:10/12:40,23:40</t>
  </si>
  <si>
    <t>08:30,16:30/08:30,16:30</t>
  </si>
  <si>
    <t>10:30,18:30/09:52,17:52</t>
  </si>
  <si>
    <t>04:42/04:42</t>
  </si>
  <si>
    <t>20:12,12:12/22:12,14:12</t>
  </si>
  <si>
    <t>08:20/06:25</t>
  </si>
  <si>
    <t>10:35/10:38</t>
  </si>
  <si>
    <t>07:50/07:42</t>
  </si>
  <si>
    <t>12:57/17:10</t>
  </si>
  <si>
    <t>22:00/10:00</t>
  </si>
  <si>
    <t>10:00/13:20</t>
  </si>
  <si>
    <t>24:00/12:00</t>
  </si>
  <si>
    <t>18:00/12:20</t>
  </si>
  <si>
    <t>06:20/06:20</t>
  </si>
  <si>
    <t>17:20/19:20</t>
  </si>
  <si>
    <t>06:10,12:40/12:40,15:40</t>
  </si>
  <si>
    <t>11:05,17:35/14:55,17:55</t>
  </si>
  <si>
    <t>21:10,00:10/15:40,22:10</t>
  </si>
  <si>
    <t>06:50, 15:00/07:10, 15:45</t>
  </si>
  <si>
    <t>09:30,17:40/10:45,19:20</t>
  </si>
  <si>
    <t>05:50/05:50</t>
  </si>
  <si>
    <t>14:00, 22:35/11:40, 19:50</t>
  </si>
  <si>
    <t>07:30/07:20</t>
  </si>
  <si>
    <t>11:37/11:33</t>
  </si>
  <si>
    <t>16:30/16:40</t>
  </si>
  <si>
    <t>08:20/13:30</t>
  </si>
  <si>
    <t>00:20/03:25</t>
  </si>
  <si>
    <t>31:40/30:40</t>
  </si>
  <si>
    <t>20:10/13:00</t>
  </si>
  <si>
    <t>09:30,11:40/10:45,19:20</t>
  </si>
  <si>
    <t>07:10,12:00/13:00,16:00</t>
  </si>
  <si>
    <t>08:10,13:00/16:30,19:30</t>
  </si>
  <si>
    <t>17:50,20:50/12:00,16:50</t>
  </si>
  <si>
    <t>19:00*,21:00/10:30*,23:00</t>
  </si>
  <si>
    <t>05:10,03:10*/02:50,14:30*</t>
  </si>
  <si>
    <t>23:30*,12:00/06:00*,08:00</t>
  </si>
  <si>
    <t>20:00/ 20:00</t>
  </si>
  <si>
    <t>05:20/23:20</t>
  </si>
  <si>
    <t>09:00/07:00</t>
  </si>
  <si>
    <t>19:30/10:00</t>
  </si>
  <si>
    <t>04:30/21:55</t>
  </si>
  <si>
    <t>21:30/21:30</t>
  </si>
  <si>
    <t>07:30/17:00</t>
  </si>
  <si>
    <t>10:30/18:30</t>
  </si>
  <si>
    <t>19:55/07:20</t>
  </si>
  <si>
    <t>22:00/22:00</t>
  </si>
  <si>
    <t>17:30/07:30</t>
  </si>
  <si>
    <t>18:00,22:00/18:30,21:30</t>
  </si>
  <si>
    <t>00:55,01:55/02:20,06:20</t>
  </si>
  <si>
    <t>06:30,09:30/04:00,08:00</t>
  </si>
  <si>
    <t>15:45/13:15</t>
  </si>
  <si>
    <t>22:30/18:50</t>
  </si>
  <si>
    <t>09:20 с.,19:20,20:45 с./09:00 с.,18:50,19:50 с.</t>
  </si>
  <si>
    <t>04:30,05:55,18:30/10:30,11:30,20:20,21:20,22:20</t>
  </si>
  <si>
    <t>20:10с.,07:00с.,06:00/22:30с.,09:55с.,08:30</t>
  </si>
  <si>
    <t>16:20/15:00</t>
  </si>
  <si>
    <t>00:00/09:20</t>
  </si>
  <si>
    <t>23:50/23:50</t>
  </si>
  <si>
    <t>15:50/15:10</t>
  </si>
  <si>
    <t>18:30, 21:00/18:30, 21:00</t>
  </si>
  <si>
    <t>05:00,08:30/01:15,22:45</t>
  </si>
  <si>
    <t>15:00/15:00</t>
  </si>
  <si>
    <t>13:00,10:30/11:00,08:30</t>
  </si>
  <si>
    <t>17:00,20:00 /17:00,20:00</t>
  </si>
  <si>
    <t>04:20,07:20/21:10,00:10</t>
  </si>
  <si>
    <t>09:00,12:00/07:00,10:00</t>
  </si>
  <si>
    <t>16:20/14:50</t>
  </si>
  <si>
    <t>19:05/02:55</t>
  </si>
  <si>
    <t>14:30/14:30</t>
  </si>
  <si>
    <t>05:00/06:30</t>
  </si>
  <si>
    <t>22:10/21:20</t>
  </si>
  <si>
    <t>00:20/05:10</t>
  </si>
  <si>
    <t>10:30/10:30</t>
  </si>
  <si>
    <t>07:50/08:40</t>
  </si>
  <si>
    <t>18:00,19:40/17:30,19:30</t>
  </si>
  <si>
    <t>20:20,21:50/05:40,07:30</t>
  </si>
  <si>
    <t>21:50:2:20/07:30:08:00</t>
  </si>
  <si>
    <t>14:00,14:15/15:00,15:00</t>
  </si>
  <si>
    <t>08:30,10:30/08:15,09:40</t>
  </si>
  <si>
    <t>21:20/22:00</t>
  </si>
  <si>
    <t>23:45/09:25</t>
  </si>
  <si>
    <t>14:40/14:20</t>
  </si>
  <si>
    <t>12:20/12:00</t>
  </si>
  <si>
    <t>21:25/05:15</t>
  </si>
  <si>
    <t>15:10/15:10</t>
  </si>
  <si>
    <t>12:00,21:00/12:00,21:00</t>
  </si>
  <si>
    <t>14:05,23:05/17:45,02:45</t>
  </si>
  <si>
    <t>20:30,05:30/20:30,05:30</t>
  </si>
  <si>
    <t>15:00, 20:30, 22:00/12:00, 23:00, 21:30</t>
  </si>
  <si>
    <t>18:30,00:30,01:30/16:35,02:45,00:50</t>
  </si>
  <si>
    <t>08:40/08:10</t>
  </si>
  <si>
    <t>20:40,06:55,04:55/23:40,05:30,06:40</t>
  </si>
  <si>
    <t xml:space="preserve">08:00, 12:00/08:00, 18:40 </t>
  </si>
  <si>
    <t>11:30,15:30/12:35,23:15</t>
  </si>
  <si>
    <t>08:40/08:40</t>
  </si>
  <si>
    <t>16:40, 03:20/20:40</t>
  </si>
  <si>
    <t>12:00,15:30/22:00,05:30</t>
  </si>
  <si>
    <t>14:15,17:40/07:30,00:15</t>
  </si>
  <si>
    <t>03:00,10:00/17:00,20:00</t>
  </si>
  <si>
    <t>08:05,16:50/08:05,16:50</t>
  </si>
  <si>
    <t>10:05,18:50/11:00,19:45</t>
  </si>
  <si>
    <t>05:25/05:25</t>
  </si>
  <si>
    <t>13:30,22:15/22:15,13:30</t>
  </si>
  <si>
    <t>21:30/06:30</t>
  </si>
  <si>
    <t>00:30/22:30</t>
  </si>
  <si>
    <t>43:45/43:45</t>
  </si>
  <si>
    <t>02:15/17:15</t>
  </si>
  <si>
    <t>16:30/16:45</t>
  </si>
  <si>
    <t>20:02/04:08</t>
  </si>
  <si>
    <t>15:25/15:25</t>
  </si>
  <si>
    <t>08:10/07:55</t>
  </si>
  <si>
    <t>09:00,19:00/08:00,19:00</t>
  </si>
  <si>
    <t>12:30,22:00/04:45,18:00</t>
  </si>
  <si>
    <t>09:00,22:00/09:00/23:00</t>
  </si>
  <si>
    <t>11:00/09:45</t>
  </si>
  <si>
    <t>14:27/02:03</t>
  </si>
  <si>
    <t>20:15/20:15</t>
  </si>
  <si>
    <t>06:00/07:15</t>
  </si>
  <si>
    <t>19:20/19:30</t>
  </si>
  <si>
    <t>22:32/03:19</t>
  </si>
  <si>
    <t>11:38/11:38</t>
  </si>
  <si>
    <t>07:08/06:58</t>
  </si>
  <si>
    <t>07:30,16:00/16:00,07:00</t>
  </si>
  <si>
    <t>09:55,18:25/17:55,08:55</t>
  </si>
  <si>
    <t>20:50,11:50/20:50,12:20</t>
  </si>
  <si>
    <t>17:00/18:00</t>
  </si>
  <si>
    <t>20:10/20:20</t>
  </si>
  <si>
    <t>23:50/22:50</t>
  </si>
  <si>
    <t>19:30/19:15</t>
  </si>
  <si>
    <t>00:30/21:12</t>
  </si>
  <si>
    <t>07:17/07:17</t>
  </si>
  <si>
    <t>02:32/02:52</t>
  </si>
  <si>
    <t>08:00,10:00,12:30/06:30,09:00,13:00</t>
  </si>
  <si>
    <t>11:10,13:10,15:40/11:30,15:30,09:00</t>
  </si>
  <si>
    <t>06:10/06:10</t>
  </si>
  <si>
    <t>12:40,15:10,19:10/14:10,16:10,18:40</t>
  </si>
  <si>
    <t>14:00/11:00</t>
  </si>
  <si>
    <t>18:00/13:47,13:57</t>
  </si>
  <si>
    <t>18:17/21:17</t>
  </si>
  <si>
    <t>07:00,18:00,11:00,15:50/15:30,21:00,07:30,14:00</t>
  </si>
  <si>
    <t>11:00,15:00,19:50,22:00/10:27,16:57,18:27,23:57</t>
  </si>
  <si>
    <t>04:17,22:47,14:47,21:47/01:17,14:17,18:17,23:07</t>
  </si>
  <si>
    <t>09:00/08:00</t>
  </si>
  <si>
    <t>11:05/12:55</t>
  </si>
  <si>
    <t>07:30/07:30</t>
  </si>
  <si>
    <t>15:30:16:30</t>
  </si>
  <si>
    <t xml:space="preserve">06:45,11:00,13:30,10:00,15:00/08:00,11:00,14:00,09:00,15:00 </t>
  </si>
  <si>
    <t>10:30,15:30/12:05,18:05</t>
  </si>
  <si>
    <t>03:55/03:55</t>
  </si>
  <si>
    <t>11:55,14:55,17:55,12:55,18:55,/10:40,14:55,17:25,18:55,13:55</t>
  </si>
  <si>
    <t>07:10,13:00/07:10,14:30</t>
  </si>
  <si>
    <t>07:45,13:35/10:40,18:00</t>
  </si>
  <si>
    <t>04:25/04:25</t>
  </si>
  <si>
    <t>18:55,11:35/11:35,17:25</t>
  </si>
  <si>
    <t>07:20, 14:50/06:45,15:00</t>
  </si>
  <si>
    <t>07:55,15:25/09:50,18:05</t>
  </si>
  <si>
    <t>04:00/04:00</t>
  </si>
  <si>
    <t>10:45,19:00/11:20,18:50</t>
  </si>
  <si>
    <t>13:30/07:00</t>
  </si>
  <si>
    <t>13:53/09:07</t>
  </si>
  <si>
    <t>03:10/03:00</t>
  </si>
  <si>
    <t>16:30/10:00</t>
  </si>
  <si>
    <t>06:35,12:50,13:35,15:25/07:30,09:45,15:30,18:30</t>
  </si>
  <si>
    <t>07:25,12:10,13:40,14:30/09:55,16:20,18:17,21:17</t>
  </si>
  <si>
    <t>03:57/03:57</t>
  </si>
  <si>
    <t>19:27,22:27,11:27,13:42/10:32,16:47,17:32,19:22</t>
  </si>
  <si>
    <t>10:00/08:00</t>
  </si>
  <si>
    <t>16:40/09:30</t>
  </si>
  <si>
    <t>11:10/11:10</t>
  </si>
  <si>
    <t>17:10/23:10</t>
  </si>
  <si>
    <t>07:30,09:00,15:00,16:50/07:30,09:30,16:00,17:00,</t>
  </si>
  <si>
    <t>11:00,12:30,18:30,20:20/08:30,10:30,17:00,18:00</t>
  </si>
  <si>
    <t>12:30,14:30,21:00,22:00/14:30,16:00,22:00,23:50</t>
  </si>
  <si>
    <t>09:40,17:10/16:45,10:30</t>
  </si>
  <si>
    <t>11:12,18:42/12:58,19:13</t>
  </si>
  <si>
    <t>04:50/04:30</t>
  </si>
  <si>
    <t>15:00,21:15/14:10,21:40</t>
  </si>
  <si>
    <t>10:00/18:00</t>
  </si>
  <si>
    <t>03:00/18:35</t>
  </si>
  <si>
    <t>18:45/19:05</t>
  </si>
  <si>
    <t>11:45/06:05</t>
  </si>
  <si>
    <t>06:20/18:00</t>
  </si>
  <si>
    <t>17:25/23:50</t>
  </si>
  <si>
    <t>17:20/17:05</t>
  </si>
  <si>
    <t>11:15/23:40</t>
  </si>
  <si>
    <t>09:10/11:00</t>
  </si>
  <si>
    <t>15:45/12:00</t>
  </si>
  <si>
    <t>17:45/13:00</t>
  </si>
  <si>
    <t>07:50/1545</t>
  </si>
  <si>
    <t>17:30/17:30</t>
  </si>
  <si>
    <t>06:30/11:15</t>
  </si>
  <si>
    <t>17:40/14:30</t>
  </si>
  <si>
    <t>06:45/18:10</t>
  </si>
  <si>
    <t>16:30/16:30</t>
  </si>
  <si>
    <t>08:00/09:50</t>
  </si>
  <si>
    <t>01:15/16:30</t>
  </si>
  <si>
    <t>21:05/21:05</t>
  </si>
  <si>
    <t>08:05/06:05</t>
  </si>
  <si>
    <t>21:10/07:00</t>
  </si>
  <si>
    <t>05:40/15:00</t>
  </si>
  <si>
    <t>15:50/15:50</t>
  </si>
  <si>
    <t>23:50/12:00</t>
  </si>
  <si>
    <t>13:00/09:00</t>
  </si>
  <si>
    <t>02:50/09:55</t>
  </si>
  <si>
    <t>15:45/14:10</t>
  </si>
  <si>
    <t>23:10/06:30</t>
  </si>
  <si>
    <t>11:00/10:00</t>
  </si>
  <si>
    <t>22:00/00:15</t>
  </si>
  <si>
    <t>25:00/25:00</t>
  </si>
  <si>
    <t>11:00/12:00</t>
  </si>
  <si>
    <t>16:05/21:00</t>
  </si>
  <si>
    <t>22:55/07:50</t>
  </si>
  <si>
    <t>19:30/19:30</t>
  </si>
  <si>
    <t>14:00/11:30</t>
  </si>
  <si>
    <t>11:25/13:40</t>
  </si>
  <si>
    <t>18:35/07:25</t>
  </si>
  <si>
    <t>26:25/26:25</t>
  </si>
  <si>
    <t>16:05/13:50</t>
  </si>
  <si>
    <t>19:20/17:00</t>
  </si>
  <si>
    <t>00:42/22:41</t>
  </si>
  <si>
    <t>11:31/11:31</t>
  </si>
  <si>
    <t>04:17/06:51</t>
  </si>
  <si>
    <t>10:00/08:30</t>
  </si>
  <si>
    <t>16:25/11:35</t>
  </si>
  <si>
    <t>10:40/10:40</t>
  </si>
  <si>
    <t>19:10/21:40</t>
  </si>
  <si>
    <t>18:00/17:50</t>
  </si>
  <si>
    <t>23:07/20:36</t>
  </si>
  <si>
    <t>10:21/10:21</t>
  </si>
  <si>
    <t>02:53/04:36</t>
  </si>
  <si>
    <t>08:30,22:40/20:30,23.10</t>
  </si>
  <si>
    <t>06:45,16:52/21:50,00:15</t>
  </si>
  <si>
    <t>09:55/09:55</t>
  </si>
  <si>
    <t>05:35,09:25/20:52,11:00</t>
  </si>
  <si>
    <t>07:45/10:00</t>
  </si>
  <si>
    <t>18:20/12:50</t>
  </si>
  <si>
    <t>14:10/14:10</t>
  </si>
  <si>
    <t>00:10/21:55</t>
  </si>
  <si>
    <t>21:00,23:40/07:30,19:00</t>
  </si>
  <si>
    <t>03:10,00:30/01:50,14:30</t>
  </si>
  <si>
    <t>10:30/10:40</t>
  </si>
  <si>
    <t>05:40/10:10</t>
  </si>
  <si>
    <t>17:03/23:00</t>
  </si>
  <si>
    <t>19:58/02:42</t>
  </si>
  <si>
    <t>07:47/07:47</t>
  </si>
  <si>
    <t>05:47/01:50</t>
  </si>
  <si>
    <t>06:40,07:45,09:30,13:10/06:28,08:15,10:55,12:50</t>
  </si>
  <si>
    <t>10:12,11:17,13:02,16:42,18:22/10:04,12:27,15:12,17:02,19:12</t>
  </si>
  <si>
    <t>09:04,09:04,09:04,09:09,09:04/09:04,09:09,08:28,09:04,09:04</t>
  </si>
  <si>
    <t>23:04,20:54,19:04,16:19,13:56/00:54,23:14,19:34,17:49,16:44</t>
  </si>
  <si>
    <t>10:50/00:00</t>
  </si>
  <si>
    <t>13:55/03:20</t>
  </si>
  <si>
    <t>08:20/07:10</t>
  </si>
  <si>
    <t>06:30/20:15</t>
  </si>
  <si>
    <t>07:30,14:40/07:30,14:15</t>
  </si>
  <si>
    <t>09:25,16:35/11:00,16:45</t>
  </si>
  <si>
    <t>4:55/4:55</t>
  </si>
  <si>
    <t>13:25,20:10/18:35,11:25</t>
  </si>
  <si>
    <t>09:20/16:00</t>
  </si>
  <si>
    <t>01:10/23:00</t>
  </si>
  <si>
    <t>49:10/49:10</t>
  </si>
  <si>
    <t>16:10/11:30</t>
  </si>
  <si>
    <t>11:25/17:20</t>
  </si>
  <si>
    <t>51:20/53:40</t>
  </si>
  <si>
    <t>19:40/15:20</t>
  </si>
  <si>
    <t>14:00/21:20</t>
  </si>
  <si>
    <t>56:40/56:40</t>
  </si>
  <si>
    <t>21:40/16:15</t>
  </si>
  <si>
    <t>20:00/02:15</t>
  </si>
  <si>
    <t>70:00/70:00</t>
  </si>
  <si>
    <t>08:00/14:00</t>
  </si>
  <si>
    <t>15:05/10:00</t>
  </si>
  <si>
    <t>01:35/21:55</t>
  </si>
  <si>
    <t>46:30/46:30</t>
  </si>
  <si>
    <t>09:30/12:35</t>
  </si>
  <si>
    <t>20:00/18:00</t>
  </si>
  <si>
    <t>23:00/01:20</t>
  </si>
  <si>
    <t>05:50/07:50</t>
  </si>
  <si>
    <t>01:40/19:55</t>
  </si>
  <si>
    <t>51:30/51:30</t>
  </si>
  <si>
    <t>13:30/13:30</t>
  </si>
  <si>
    <t>17:20/16:00</t>
  </si>
  <si>
    <t>01:10/00:00</t>
  </si>
  <si>
    <t>41:10/41:10</t>
  </si>
  <si>
    <t>09:10/10:30</t>
  </si>
  <si>
    <t>20:10/20:00</t>
  </si>
  <si>
    <t>03:30/00:10</t>
  </si>
  <si>
    <t>37:30/37:30</t>
  </si>
  <si>
    <t>08:30/10:40</t>
  </si>
  <si>
    <t>06:45,13:30/07:20,15:10</t>
  </si>
  <si>
    <t>09:35,16:20/15:20,07:35</t>
  </si>
  <si>
    <t>04:40/04:40</t>
  </si>
  <si>
    <t>10:25,16:30/12:20,20:50</t>
  </si>
  <si>
    <t>10:00,16:30/09:15,13:15</t>
  </si>
  <si>
    <t>11:00,17:30/17:45,11:15</t>
  </si>
  <si>
    <t>05:30/05:30</t>
  </si>
  <si>
    <t>09:30,14:00,16:00,18:00/10:45,12:50</t>
  </si>
  <si>
    <t>10:30,13:45/09:45,13:45</t>
  </si>
  <si>
    <t>10:30,17:15/17:30,11:00</t>
  </si>
  <si>
    <t>10:00,13:15,14:30,18:30/11:45,14:30</t>
  </si>
  <si>
    <t>09:30,15:15/08:45,14:15</t>
  </si>
  <si>
    <t>13:30,14:45,19:00/14:15,16:00</t>
  </si>
  <si>
    <t>06:20/07:00</t>
  </si>
  <si>
    <t>11:18,11:41/17:26</t>
  </si>
  <si>
    <t>14:10/14:00</t>
  </si>
  <si>
    <t>23:00/18:30</t>
  </si>
  <si>
    <t>06:50/07:20</t>
  </si>
  <si>
    <t>11:40/18:40</t>
  </si>
  <si>
    <t>14:15/13:50</t>
  </si>
  <si>
    <t>23:10/19:05</t>
  </si>
  <si>
    <t>13:25/13:00</t>
  </si>
  <si>
    <t>23:20/18:15</t>
  </si>
  <si>
    <t>11:18/17:26</t>
  </si>
  <si>
    <t>13:25/13:25</t>
  </si>
  <si>
    <t>22:30/17:30</t>
  </si>
  <si>
    <t>05:20,06:10,07:00,09:00,10:40/ 07:55,08:45,09:35,12:25,13:15</t>
  </si>
  <si>
    <t>10:50,11:40,12:30/12:30,14:30,15:20,16:10</t>
  </si>
  <si>
    <t>06:50/06:50</t>
  </si>
  <si>
    <t>16:45,17:35,18:25,21:05,22:05/10:10,11:00,11:50,13:50,15:30</t>
  </si>
  <si>
    <t>09:20/11:10</t>
  </si>
  <si>
    <t>06:15/06:20</t>
  </si>
  <si>
    <t>19:30/13:35</t>
  </si>
  <si>
    <t>05:55,10:25/11:55,07:25</t>
  </si>
  <si>
    <t>10:25,14:55/14:55,10:25</t>
  </si>
  <si>
    <t>05:55/05:55</t>
  </si>
  <si>
    <t>19:50,15:20/09:50,15:20</t>
  </si>
  <si>
    <t>06:45,11:15/12:45,08:15</t>
  </si>
  <si>
    <t>11:15,15:45/15:45,11:15</t>
  </si>
  <si>
    <t>20:40,16:10/10:40,15:10</t>
  </si>
  <si>
    <t>19:20/13:35</t>
  </si>
  <si>
    <t>Р1 07:55,12:20/12:15,07:20 Р2 08:10,13:10/13:00,08:20 Р3 08:30,13:40/09:00,13:30 Р4 08:45,14:40/10:00,14:00 Р5 09:10,15:00/10:30,14:30 Р6 09:30,15:20/11:00,14:45 Р7 10:00,17:00/13:00,15:00 Р8 14:10,17:35/13:30,15:45 Р9 20:10,00:00/20:10,22:00 Р10 22:00,06:00/1:30,01:00</t>
  </si>
  <si>
    <t>Р1 08:25,12:50 Р2 08:40,13:40 Р3 09:00,14:10 Р4 09:15,15:10 Р5 09:40,15:30 Р6 10:00,15:50 Р7 10:30,17:30 Р8 14:40,18:05 Р9 20:35,00:25 Р10 22:25,06:55/Р1 14:10,09:35 Р2 15:00,11:00 Р3 15:25,11:40 Р4 15:55,12:40 Р5 16:30,13:10 Р6 16:35,13:25 Р7 17:00, 15:00  Р8 17:40,16:10, Р9 00:00,22:10 Р10 03:00,01:30</t>
  </si>
  <si>
    <t>02:10,02:05,02:10,02:00,02:05,02:05/02:10,01:05,02:10,02:00,02:05,02:05</t>
  </si>
  <si>
    <t>Р:1 15:20,10:10/10:00,14:10 Р:2 16:10,11:25/10:20,15:15 Р:3 16:35,12:05/10,35,12:40 Р:4 17:05,13:10/10:50,16:50 Р:5 17:40,13:40/11:20,17:10 Р:6 17:45,13:55/11:30,17:15 Р:7 18:10,15:50/12:10,17:40 Р:8 18:50,16:30/16:15,18:00 Р:9 01:05,23:20/21:15,01:10 Р:10 04:05,04:35/23:05,07:05</t>
  </si>
  <si>
    <t>10:40, 14:50, 11:00, 15:30/12:40, 07:40, 13:10, 08:00</t>
  </si>
  <si>
    <t>12:20,16:50/18:00,11:50</t>
  </si>
  <si>
    <t>03:30/03:50,04:30</t>
  </si>
  <si>
    <t>18:30, 14:50, 19:40, 13:40/12:20, 16:00, 12:30, 17:00</t>
  </si>
  <si>
    <t>09:30,15:40,10:10,16:20,11:50,16:50/07:20,12:50,09:00,13:30,09:40,13:50</t>
  </si>
  <si>
    <t>11:00,11:40,13:20,17:10,17:50,18:20/12:10,13:50,14:30,17:40,18:20,18:40</t>
  </si>
  <si>
    <t>03:50/04:40</t>
  </si>
  <si>
    <t>13:20,13:40,18:30,19:40/12:20,12:30,16:00,17:00</t>
  </si>
  <si>
    <t>12:45,13:10,16:25,16:50/10:20,10:45,14:00,14:25</t>
  </si>
  <si>
    <t>10:45,11:10,13:20,13:45/15:35,16:00,17:00,17:25</t>
  </si>
  <si>
    <t>14:20,14:45,18:00,18:25/16:25,16:50,12:45,13:10</t>
  </si>
  <si>
    <t>07:00,16:00/05:30,14:50</t>
  </si>
  <si>
    <t>10:10,19:05/16:45,07:30</t>
  </si>
  <si>
    <t>04:35/04:35</t>
  </si>
  <si>
    <t>11:15,20:25/10:35,19:45</t>
  </si>
  <si>
    <t>09:10,13:10, 09:40, 13:40/06:30,11:40, 12:10, 07:00</t>
  </si>
  <si>
    <t>10:30,14:30/16:10,11:00</t>
  </si>
  <si>
    <t>03:20/03:20</t>
  </si>
  <si>
    <t>17:00,11:50, 17:30, 12:20/10:30,14:30,11:00, 15:00</t>
  </si>
  <si>
    <t>08:00,15:00/07:15,12:15</t>
  </si>
  <si>
    <t>10:00,17:00/11:00,16:00</t>
  </si>
  <si>
    <t>04:15/04:15</t>
  </si>
  <si>
    <t>13:00,18:00/10:15,17:15</t>
  </si>
  <si>
    <t>11:10,14:30,10:30,11:00,11:30,12:00,13:00,13:30,14:00,14:30/10:10,06:50,11:00,11:30,12:00,12:30,06:30,07:00,07:30,08:00</t>
  </si>
  <si>
    <t>10:40,11:10,11:20,11:40,12:10,13:10,13:40,14:10,14:40/11:20,11:50,12:10,12:30,13:00,15:50,16:20,16:50,17:20</t>
  </si>
  <si>
    <t>03:50/03:50</t>
  </si>
  <si>
    <t>17:00,13:40,16:30,17:00,17:30,18:00,12:00,12:30,13:00,13:30/12:00,15:20,12:30,13:00,13:30,14:00,10:00,10:30,11:00,11:30</t>
  </si>
  <si>
    <t>09:00,14:00,11:00,15:40/14:10,07:45,15:40,10:10</t>
  </si>
  <si>
    <t>12:40,17:20,11:00,16:00/19:40,14:00,15:30,11:40</t>
  </si>
  <si>
    <t>21:40,15:10,20:00,13:20</t>
  </si>
  <si>
    <t>08:20,12:40,10:00,14:30,11:40,17:00/13:00,07:00,15:00,09:30,16:20,10:50</t>
  </si>
  <si>
    <t>13:20,18:40,12:00,16:20,10:00,14:20/20:20,14:40,19:00,13:20,17:00,11:00</t>
  </si>
  <si>
    <t>03:00/04:00</t>
  </si>
  <si>
    <t>12:00,14:20,15:40,19:00,21:00,21:40/09:20,12:40,11:20,13:40,15:40,18:00</t>
  </si>
  <si>
    <t>08:00,08:40,11:20,12:00,13:00,15:00,16:40,17:40/07:20,08:00,10:20,11:00,12:40,13:20,16:00,16:20</t>
  </si>
  <si>
    <t>09:40,14:40,10:20,16:40,13:00,18:20,13:40,19:20/16:40,11:20,17:20,12:00,20:00,14:20,20:20,15:00</t>
  </si>
  <si>
    <t>03:00/03:30</t>
  </si>
  <si>
    <t>13:10,13:50,16:10,16:50,18:10,18:50,21:30,21:50/09:00,09:40,12:20,13:00,14:00,17:40,16:00,18:40</t>
  </si>
  <si>
    <t>08:00,09:20,14:00,18:20/06:40,09:00,12:00,13:40</t>
  </si>
  <si>
    <t>10:40,19:40,09:20,15:20/17:40,13:00,16:00,10:40</t>
  </si>
  <si>
    <t>02:40/03:30</t>
  </si>
  <si>
    <t>12:10,14:30,17:30,19:10/08:20,09:00,0:00,14:40</t>
  </si>
  <si>
    <t>07:20,09:40,12:20,16:00/05:40,09:40,11:40,14:20</t>
  </si>
  <si>
    <t>09:00,14:00,11:20,17:40/15:40,09:40,18:20,13:40</t>
  </si>
  <si>
    <t>03:30/03:30</t>
  </si>
  <si>
    <t>11:30,17:10,15:30,19:50/08:20,13:20,10:40,17:00</t>
  </si>
  <si>
    <t>08:10,14:00/06:10,12:10</t>
  </si>
  <si>
    <t>09:00:09:23,14:45:15:08/15:31:15:54,10:09:10:32</t>
  </si>
  <si>
    <t>16:35,11:10/08:40,14:40</t>
  </si>
  <si>
    <t>09:00,09:50,12:50,16:00,17:30,18:10/08:10,10:05,11:40,13:30,15:00,17:00</t>
  </si>
  <si>
    <t>09:46:10:09,10:32:10:55,13:36:13:59,16:40:17:03,18:12:18:35,18:58:19:21/11:41:12:04,13:36:13:59,15:08:15:31,17:03:17:26,18:35:18:58,20:30:20:53</t>
  </si>
  <si>
    <t>12:45,14:40,16:10,18:10,19:40,21:35/09:30,10:20,13:10,16:15,17:50,18:35</t>
  </si>
  <si>
    <t>08:40,14:50/11:50,06:15</t>
  </si>
  <si>
    <t>15:31,09:23/10:55,16:17</t>
  </si>
  <si>
    <t>02:30/02:30</t>
  </si>
  <si>
    <t>12:00,17:20/08:00,14:05</t>
  </si>
  <si>
    <t>08:45,19:00/06:30,13:20</t>
  </si>
  <si>
    <t>09:23,19:44/16:40,09:46</t>
  </si>
  <si>
    <t>02:20/02:20</t>
  </si>
  <si>
    <t>10:40,17:40/09:05,19:35</t>
  </si>
  <si>
    <t>07:40,13:00/07:05,11:35</t>
  </si>
  <si>
    <t>10:00,15:20/14:30,10:00</t>
  </si>
  <si>
    <t>03:40/03:40</t>
  </si>
  <si>
    <t>12:45,17:15/09:20,14:40</t>
  </si>
  <si>
    <t>10:55/09:55</t>
  </si>
  <si>
    <t>12:55/12:55</t>
  </si>
  <si>
    <t>03:25/03:25</t>
  </si>
  <si>
    <t>15:20/09:55</t>
  </si>
  <si>
    <t>09:45,14:35/09:00,13:35</t>
  </si>
  <si>
    <t>12:05,16:35/16:35,12:05</t>
  </si>
  <si>
    <t>14:30,19:00/11:30,16:00</t>
  </si>
  <si>
    <t>06:40,15:20/12:15,06:30</t>
  </si>
  <si>
    <t>09:20,18:00/16:20,10:20</t>
  </si>
  <si>
    <t>18:50,13:10/08:40,17:20</t>
  </si>
  <si>
    <t>06:20,14:20/06:30,11:30</t>
  </si>
  <si>
    <t>07:05,17:00/15:20,10:00</t>
  </si>
  <si>
    <t>18:15,12:30/08:20,16:20</t>
  </si>
  <si>
    <t>09:50,16:30/08:40,15:20</t>
  </si>
  <si>
    <t>12:20,19:00/19:20,12:40</t>
  </si>
  <si>
    <t>03:50/04:30</t>
  </si>
  <si>
    <t>15:20,21:50/11:40,18:20</t>
  </si>
  <si>
    <t>13:10/04:50</t>
  </si>
  <si>
    <t>15:40/12:20</t>
  </si>
  <si>
    <t>07:20/08:10</t>
  </si>
  <si>
    <t>15:00/18:30</t>
  </si>
  <si>
    <t>10:20,11:50/07:00,11:30</t>
  </si>
  <si>
    <t>14:22/18:12</t>
  </si>
  <si>
    <t>07:35,07:50/07:30,08:00</t>
  </si>
  <si>
    <t>17:00,21:00/16:10,17:25</t>
  </si>
  <si>
    <t>09:00, 13:45/09:40, 13:50</t>
  </si>
  <si>
    <t>11:41,16:17/17:49,13:13</t>
  </si>
  <si>
    <t>04:30/04:52</t>
  </si>
  <si>
    <t>20:42,16:10/11:30,15:50</t>
  </si>
  <si>
    <t>09:10/08:00</t>
  </si>
  <si>
    <t>13:00/13:30</t>
  </si>
  <si>
    <t>17:20/14:40</t>
  </si>
  <si>
    <t>08:30,08:40/08:10</t>
  </si>
  <si>
    <t>12:40/13:10</t>
  </si>
  <si>
    <t>07:35/07:20</t>
  </si>
  <si>
    <t>17:30/14:15</t>
  </si>
  <si>
    <t>07:00/07:05</t>
  </si>
  <si>
    <t>12:30/12:30</t>
  </si>
  <si>
    <t>18:25/14:20</t>
  </si>
  <si>
    <t>07:20/07:30</t>
  </si>
  <si>
    <t>09:00/08:50</t>
  </si>
  <si>
    <t>18:20/14:20</t>
  </si>
  <si>
    <t>09:30,10:00/07:00,09:00</t>
  </si>
  <si>
    <t>18:20,19:20/10:55,08:55</t>
  </si>
  <si>
    <t>19:25,19:55/18:55,19:55</t>
  </si>
  <si>
    <t>10:00/07:00</t>
  </si>
  <si>
    <t>19:45,19:45/12:10,11:30</t>
  </si>
  <si>
    <t>13/55/13:55</t>
  </si>
  <si>
    <t>22:55/21:55,22:35</t>
  </si>
  <si>
    <t>18:20л.,18:20з./08:30л.,08:30з.</t>
  </si>
  <si>
    <t>10:55,11:25/11:30,11:30</t>
  </si>
  <si>
    <t>20:00 (21:00*)/06:15 (05:45*)</t>
  </si>
  <si>
    <t>08:00,09:00*/10:00,10:00*</t>
  </si>
  <si>
    <t>09:20/09:30</t>
  </si>
  <si>
    <t>18:30,19:30*/18:20,18:20*</t>
  </si>
  <si>
    <t>19:15л., 22:15з./17:15л., 20:15з.</t>
  </si>
  <si>
    <t>08:30/06:30 (10:30*/10:30*)</t>
  </si>
  <si>
    <t>21:45з.,20:45л./19:15з.,19:15л.</t>
  </si>
  <si>
    <t>05:25,04:25*/01:35,00:35*</t>
  </si>
  <si>
    <t>09:45,08:45/10:15,10:15</t>
  </si>
  <si>
    <t>20:15з.в.,17:45л.в./16:15з.в.,16:15 л.в.</t>
  </si>
  <si>
    <t>03:50/00:05</t>
  </si>
  <si>
    <t>07:15,08:15*/08:45,10:15*</t>
  </si>
  <si>
    <t>06:00,15:00/15:00,06:00</t>
  </si>
  <si>
    <t>22:00,13:00/11:00,20:00</t>
  </si>
  <si>
    <t>07:15,07:15/11:00,12:00</t>
  </si>
  <si>
    <t>10:40/10:45</t>
  </si>
  <si>
    <t>22:45/16:55,17:55</t>
  </si>
  <si>
    <t>20:10л.з./21:20л.з.</t>
  </si>
  <si>
    <t>11:00/11:35</t>
  </si>
  <si>
    <t>09:20з.,08:20л./06:45з.,07:45з.</t>
  </si>
  <si>
    <t>22:20л,22:20з/21:00л,20:00з</t>
  </si>
  <si>
    <t>10:40/10:15</t>
  </si>
  <si>
    <t>07:15л,07:15з/08:00з,09:00л</t>
  </si>
  <si>
    <t>20:00л.в.,з.в./19:00л.в.,20:00з.в.</t>
  </si>
  <si>
    <t>00:15/03:00</t>
  </si>
  <si>
    <t>11:35/11:35</t>
  </si>
  <si>
    <t>07:35,08:35/07:05,06:05</t>
  </si>
  <si>
    <t>05:30,06:30/07:10,06:10</t>
  </si>
  <si>
    <t>08:00л.з./17:00л.з.</t>
  </si>
  <si>
    <t>20:55,21:55/13:00,12:00</t>
  </si>
  <si>
    <t>20:15,21:15*/15:00</t>
  </si>
  <si>
    <t>04:45/00:50</t>
  </si>
  <si>
    <t>17:20/17:00</t>
  </si>
  <si>
    <t>09:00,08:00/13:35,13:35</t>
  </si>
  <si>
    <t>22:30з.л./17:15з.л.
з 23:00/17:30</t>
  </si>
  <si>
    <t>18:30/18:30</t>
  </si>
  <si>
    <t>11:45,12:45/17:00,16:00</t>
  </si>
  <si>
    <t>16:50/11:45</t>
  </si>
  <si>
    <t>18:02/05:00,06:00*</t>
  </si>
  <si>
    <t>16:30/18:35</t>
  </si>
  <si>
    <t>06:20,07:20*/09:20,08:20*</t>
  </si>
  <si>
    <t>35:20/33:20</t>
  </si>
  <si>
    <t>18:20/18:20</t>
  </si>
  <si>
    <t>15:30/09:55,10:55*</t>
  </si>
  <si>
    <t>27:50/26:45</t>
  </si>
  <si>
    <t>12:45,13:45*/13:50,12:50*</t>
  </si>
  <si>
    <t>10:20/14:20</t>
  </si>
  <si>
    <t>41:00/41:00</t>
  </si>
  <si>
    <t>06:00/07:10</t>
  </si>
  <si>
    <t>00:40/04:10,05:10*</t>
  </si>
  <si>
    <t>37:00/35:55</t>
  </si>
  <si>
    <t>20:10,21:10*/17:55,16:55*</t>
  </si>
  <si>
    <t>09:50/13:00</t>
  </si>
  <si>
    <t>17:00/13:00</t>
  </si>
  <si>
    <t>32:05/32:25</t>
  </si>
  <si>
    <t>09:30/12:40</t>
  </si>
  <si>
    <t>11:00/09:00</t>
  </si>
  <si>
    <t>20:30/08:00,09:00*</t>
  </si>
  <si>
    <t>18:00,19:00*/18:00</t>
  </si>
  <si>
    <t>18:00/07:00,08:00*</t>
  </si>
  <si>
    <t>24:00/29:00</t>
  </si>
  <si>
    <t>10:00,11:00*/15:00,16:00*</t>
  </si>
  <si>
    <t>09:00/08:15</t>
  </si>
  <si>
    <t>32:30/32:30</t>
  </si>
  <si>
    <t>20:10/18:55</t>
  </si>
  <si>
    <t>09:30/13:30</t>
  </si>
  <si>
    <t>21:30/06:10,07:10*</t>
  </si>
  <si>
    <t>29:30/28:15</t>
  </si>
  <si>
    <t>17:45*,16:45/15:00,14:00*</t>
  </si>
  <si>
    <t>12:00/08:20</t>
  </si>
  <si>
    <t>22:00/02:10,03:10*</t>
  </si>
  <si>
    <t>29:10/28:40</t>
  </si>
  <si>
    <t>13:00,14:00*/17:10,16:10*</t>
  </si>
  <si>
    <t>18:30/07:00,08:00*</t>
  </si>
  <si>
    <t>16:30,17:30*/16:30,15:30*</t>
  </si>
  <si>
    <t>10:15/10:45</t>
  </si>
  <si>
    <t>21:00/06:30,07:30*</t>
  </si>
  <si>
    <t>28:25/28:55</t>
  </si>
  <si>
    <t>16:40,17:34*/12:40*,13:40</t>
  </si>
  <si>
    <t>14:20/12:30</t>
  </si>
  <si>
    <t>02:00/05:50</t>
  </si>
  <si>
    <t>27:00/27:00</t>
  </si>
  <si>
    <t>16:30/18:20</t>
  </si>
  <si>
    <t>02:45/09:15,10:15*</t>
  </si>
  <si>
    <t>27:50/30:45</t>
  </si>
  <si>
    <t>18:50*,19:50/22:45*,21:45</t>
  </si>
  <si>
    <t>16:00/04:10,05:10*</t>
  </si>
  <si>
    <t>28:25/25:55</t>
  </si>
  <si>
    <t>09:40(10:40*)/18:00(19:00*)</t>
  </si>
  <si>
    <t>13:30/09:15</t>
  </si>
  <si>
    <t>21:30/05:30,06:30*</t>
  </si>
  <si>
    <t>29:05/28:55</t>
  </si>
  <si>
    <t>14:05,15:05/19:15*,18:15</t>
  </si>
  <si>
    <t>21:00/20:30,21:30*</t>
  </si>
  <si>
    <t>28:50/29:30</t>
  </si>
  <si>
    <t>12:30,13:30*/13:50,12:50*</t>
  </si>
  <si>
    <t>13:00/14:00</t>
  </si>
  <si>
    <t>23:20/10:15,11:15*</t>
  </si>
  <si>
    <t>16:30,17:30*/17:10,18:10*</t>
  </si>
  <si>
    <t>11:30/08:30</t>
  </si>
  <si>
    <t>23:00/01:05,02:05*</t>
  </si>
  <si>
    <t>30:10/29:50</t>
  </si>
  <si>
    <t>14:40,15:40*/17:20,16:20*</t>
  </si>
  <si>
    <t>07:15/07:40</t>
  </si>
  <si>
    <t>17:05/23:00,00:00*</t>
  </si>
  <si>
    <t>28:55/28:40</t>
  </si>
  <si>
    <t>12:10,11:00/12:20,13:20</t>
  </si>
  <si>
    <t>10:20/09:00</t>
  </si>
  <si>
    <t>19:00/01:30,02:30*</t>
  </si>
  <si>
    <t>25:35/26:10</t>
  </si>
  <si>
    <t>11:10,12:10*/10:55,11:55*</t>
  </si>
  <si>
    <t>18:00/11:32,12:32*</t>
  </si>
  <si>
    <t>33:40/34:00</t>
  </si>
  <si>
    <t>20:00/19:40</t>
  </si>
  <si>
    <t>20:20/02:30</t>
  </si>
  <si>
    <t>20:20:21:20/02:30:03:30</t>
  </si>
  <si>
    <t>28:40/28:40</t>
  </si>
  <si>
    <t>12:40/14:40</t>
  </si>
  <si>
    <t>06::30/08:00</t>
  </si>
  <si>
    <t>16:35/04:00,05:00*</t>
  </si>
  <si>
    <t>27:45/27:00</t>
  </si>
  <si>
    <t>11:00,12:00/10:45,11:45</t>
  </si>
  <si>
    <t>10:50/09:30</t>
  </si>
  <si>
    <t>13:20/06:55,07:55*</t>
  </si>
  <si>
    <t>25:00/29:00</t>
  </si>
  <si>
    <t>14:40,15:40*/12:30,11:30*</t>
  </si>
  <si>
    <t>07.00,19:00/07.00,19:00</t>
  </si>
  <si>
    <t>22:45,11:15/03:25,14:45</t>
  </si>
  <si>
    <t>20:00,08:00/20:00,08:00</t>
  </si>
  <si>
    <t>07:30,14:00/17:30,07:30</t>
  </si>
  <si>
    <t>07:50,14:20/19:10,09:10</t>
  </si>
  <si>
    <t>20:30,10:30/17:00,10:30</t>
  </si>
  <si>
    <t>12:30,13:30*/08:00</t>
  </si>
  <si>
    <t>21:00/16:30,17:30*</t>
  </si>
  <si>
    <t>21:15,22:15/20:15(21:15*),19:45(20:45*)</t>
  </si>
  <si>
    <t>05:20(04:20*)06:20(05:20*)/20:15(21:15*):19:45(20:45*)</t>
  </si>
  <si>
    <t>04:30/04:00</t>
  </si>
  <si>
    <t>08:10,09:10/6:30,16:30</t>
  </si>
  <si>
    <t>21:00,22:00/12:40</t>
  </si>
  <si>
    <t>06:30,14:00/14:35,06:00</t>
  </si>
  <si>
    <t>23:10/10:15</t>
  </si>
  <si>
    <t>15:00л.в,16:00з.в/00:15</t>
  </si>
  <si>
    <t>12:15/10:40</t>
  </si>
  <si>
    <t>11:05л.в,10:05з.в,18:45л.в,17:45з.в/19:20 л.в,20:20з.в,10:50л.,11:50з.в</t>
  </si>
  <si>
    <t>21:30/10:00</t>
  </si>
  <si>
    <t>10:30,11:30/19:00,20:00</t>
  </si>
  <si>
    <t>20:00/09:00</t>
  </si>
  <si>
    <t>25:30/26:30</t>
  </si>
  <si>
    <t>20:30(19:30*)/            12:30(13:30*)</t>
  </si>
  <si>
    <t>08:00/22:00</t>
  </si>
  <si>
    <t>15:00/19:35</t>
  </si>
  <si>
    <t>49:00/49:00</t>
  </si>
  <si>
    <t>03:00/6:00</t>
  </si>
  <si>
    <t>18:42/06:00</t>
  </si>
  <si>
    <t>50:43/50:43</t>
  </si>
  <si>
    <t>08:53/21:45</t>
  </si>
  <si>
    <t>14:44/09:56</t>
  </si>
  <si>
    <t>20:30/09:30</t>
  </si>
  <si>
    <t>43:00/43:00</t>
  </si>
  <si>
    <t>00:00/02:30</t>
  </si>
  <si>
    <t>08:00/17:30</t>
  </si>
  <si>
    <t>61:00/61:00</t>
  </si>
  <si>
    <t>15:30/07:25,08:25*; 12:50/09:45,10:45*; 11:30/08:30,09:30*; 09:50/13:50,14:50*;08:00/11:30,12:30*; 07:30/10:15,11:15*</t>
  </si>
  <si>
    <t>02:34,02:35,02:34,02:34/02:39,02:39,02:34,02:34</t>
  </si>
  <si>
    <t>19:29,20:49,23:24,22:39/08:14,08:55,10:54,09:54</t>
  </si>
  <si>
    <t>07:00/14:25                  15:00/07:10</t>
  </si>
  <si>
    <t>15:56/11:32,12:32*</t>
  </si>
  <si>
    <t>05:42/05:46</t>
  </si>
  <si>
    <t>20:11,21:11*/11:42*,12:42</t>
  </si>
  <si>
    <t>20:00/14:30</t>
  </si>
  <si>
    <t>25:10/25:00</t>
  </si>
  <si>
    <t>20:10,21:10*/15:30,16:30*</t>
  </si>
  <si>
    <t>06:00/08:15</t>
  </si>
  <si>
    <t>13:00/14:30,15:30*</t>
  </si>
  <si>
    <t>13:30/13:25</t>
  </si>
  <si>
    <t>21:40,22:40*/19:30,18:30*</t>
  </si>
  <si>
    <t>18:00/08:30</t>
  </si>
  <si>
    <t>00:00/15:30,16:30*</t>
  </si>
  <si>
    <t>22:30/05:30</t>
  </si>
  <si>
    <t>19:00/17:00</t>
  </si>
  <si>
    <t>02:40/02:20,03:20*</t>
  </si>
  <si>
    <t>10:53/14:30</t>
  </si>
  <si>
    <t>07:30,08:30*/05:53,04:53*</t>
  </si>
  <si>
    <t>08:00,20:00/07:40,20:00</t>
  </si>
  <si>
    <t>03:00/20:50,21:50*</t>
  </si>
  <si>
    <t>09:18,08:40/09:55,09:05</t>
  </si>
  <si>
    <t>04:28,05:28*,16:20,17:20*/04:35*,05:35,15:20*,16:20</t>
  </si>
  <si>
    <t>06:00,07:00,11:00,11:00,13:30,13:30,18:00,18:00/06:00,06:00,09:30,10:00,14:00,15:00,16:00,17:00</t>
  </si>
  <si>
    <t>11:15/07:35,08:35*;18:15/16:35,17:35*; 07:15/12:05,13:05*; 13:45/18:35,19:35*; 06:15/11:35,12:35*</t>
  </si>
  <si>
    <t>02:10/02:10</t>
  </si>
  <si>
    <t>08:10,09:10,12:10,12:40,17:10,19:10/08:10,12:10,13:10,14:50,15:50,19:10,20:10</t>
  </si>
  <si>
    <t>19:30/09:00</t>
  </si>
  <si>
    <t>12:45/10:00</t>
  </si>
  <si>
    <t>29:30/29:35</t>
  </si>
  <si>
    <t>15:30/18:15</t>
  </si>
  <si>
    <t>06:30,16:20/07:00,12:00</t>
  </si>
  <si>
    <t>06:15,05:36/06:20,05:36</t>
  </si>
  <si>
    <t>15:20,19:36/10:06,20:35</t>
  </si>
  <si>
    <t>08:20/12:40</t>
  </si>
  <si>
    <t>10:35/14:10,15:10*</t>
  </si>
  <si>
    <t>04:40/04:50</t>
  </si>
  <si>
    <t>17:30,18:30*/12:00</t>
  </si>
  <si>
    <t>07:15,15:20/14:40,06:30</t>
  </si>
  <si>
    <t>10:30/17:45,18:45*; 18:20/08:00,09:00*</t>
  </si>
  <si>
    <t>20:48,21:48*,11:40,12:40*/12:23,11:23*:19:20,18:20*</t>
  </si>
  <si>
    <t>16:25/11:45</t>
  </si>
  <si>
    <t>21:00/13:20,14:20*</t>
  </si>
  <si>
    <t>06:55/06:05</t>
  </si>
  <si>
    <t>17:50,18:50*/23:20,22:20*</t>
  </si>
  <si>
    <t>18:30/11:00</t>
  </si>
  <si>
    <t>05:15/17:00,18:00*</t>
  </si>
  <si>
    <t>03:50,04:50*/12:20,11:20*</t>
  </si>
  <si>
    <t>21:00/12:30</t>
  </si>
  <si>
    <t>05:25/22:15,23:15*</t>
  </si>
  <si>
    <t>16:20/17:30</t>
  </si>
  <si>
    <t>06:00:07:00*/13:20*:14:20</t>
  </si>
  <si>
    <t>18:00/07:50</t>
  </si>
  <si>
    <t>07:30/19:00,20:00*</t>
  </si>
  <si>
    <t>08:30,09:30*/18:40,17:40*</t>
  </si>
  <si>
    <t>18:15/12:00</t>
  </si>
  <si>
    <t>04:50/00:05,01:05*</t>
  </si>
  <si>
    <t>30:15/24:45</t>
  </si>
  <si>
    <t>15:30,14:30*/11:00,12:00*</t>
  </si>
  <si>
    <t>06:30/20:00</t>
  </si>
  <si>
    <t>23:05/13:40,14:40*</t>
  </si>
  <si>
    <t>01:00,02:00*/15:00,14:00*</t>
  </si>
  <si>
    <t>18:00/09:30</t>
  </si>
  <si>
    <t>01:30/23:30,00:30*</t>
  </si>
  <si>
    <t>21:10/21:40</t>
  </si>
  <si>
    <t>07:15,08:15*/15:15,14:15*</t>
  </si>
  <si>
    <t>18:00/10:30</t>
  </si>
  <si>
    <t>06:30/21:10,22:10*</t>
  </si>
  <si>
    <t>23:00/24:30</t>
  </si>
  <si>
    <t>10:00,11:00*/17:00,16:00*</t>
  </si>
  <si>
    <t>21:15/16:45</t>
  </si>
  <si>
    <t>17:02/03:30,04:30*</t>
  </si>
  <si>
    <t>31:20/20:15</t>
  </si>
  <si>
    <t>13:00,14:00*/04:35,03:35*</t>
  </si>
  <si>
    <t>20:00/17:00</t>
  </si>
  <si>
    <t>04:25/01:00,02:00*</t>
  </si>
  <si>
    <t>18:00/21:30</t>
  </si>
  <si>
    <t>14:30,15:30*/14:00,13:00*</t>
  </si>
  <si>
    <t>17:00/15:00</t>
  </si>
  <si>
    <t>02:00/00:00,01:00*</t>
  </si>
  <si>
    <t>09:00,10:00*/11:00,10:00*</t>
  </si>
  <si>
    <t>17:00/19:55</t>
  </si>
  <si>
    <t>04:30/03:35,04:35*</t>
  </si>
  <si>
    <t>12:00,13:00*/16:05*,17:05</t>
  </si>
  <si>
    <t>18:00/10:20</t>
  </si>
  <si>
    <t>03:30/02:00,03:00*</t>
  </si>
  <si>
    <t>19:15/25:40</t>
  </si>
  <si>
    <t>11:00,12:00*/12:15*,13:15</t>
  </si>
  <si>
    <t>18:45/04:00</t>
  </si>
  <si>
    <t>03:30/23:15,00:15*</t>
  </si>
  <si>
    <t>28:10/28:10</t>
  </si>
  <si>
    <t>08:10,09:10*/22:55,21:55*</t>
  </si>
  <si>
    <t>16:00/10:10</t>
  </si>
  <si>
    <t>04:30/00:30,01:30*</t>
  </si>
  <si>
    <t>25:15/24:10</t>
  </si>
  <si>
    <t>10:30,11:30/17:15,16:15*</t>
  </si>
  <si>
    <t>01:58/19:35,20:35*</t>
  </si>
  <si>
    <t>15:34/15:34</t>
  </si>
  <si>
    <t>04:34,05:34*/08:34*,09:34</t>
  </si>
  <si>
    <t>08:50/17:35,18:35*</t>
  </si>
  <si>
    <t>06:00,07:00*/16:30,15:30*</t>
  </si>
  <si>
    <t>17:30/16:00</t>
  </si>
  <si>
    <t>03:15/21:45,22:45*</t>
  </si>
  <si>
    <t>15:45/16:00</t>
  </si>
  <si>
    <t>07:00,08:00*/09:15,08:15*</t>
  </si>
  <si>
    <t>16:30/15:00</t>
  </si>
  <si>
    <t>22:20/21:45,22:45*</t>
  </si>
  <si>
    <t>15:00/16:00</t>
  </si>
  <si>
    <t>06:30,07:30*/07:30,06:30*</t>
  </si>
  <si>
    <t>05:25/21:45,22:45*</t>
  </si>
  <si>
    <t>09:30,08:30*/10:30,09:30*</t>
  </si>
  <si>
    <t>18:30/14:20</t>
  </si>
  <si>
    <t>06:30/20:30,21:30*</t>
  </si>
  <si>
    <t>06:20,07:20*/12:30,11:30*</t>
  </si>
  <si>
    <t>14:00/06:30</t>
  </si>
  <si>
    <t>00:35/18:50,19:50*</t>
  </si>
  <si>
    <t>23:30/23:15</t>
  </si>
  <si>
    <t>06:00,07:00з./13:15,12:15з.</t>
  </si>
  <si>
    <t>01:10/00:35,01:35*</t>
  </si>
  <si>
    <t>17:30/18:30</t>
  </si>
  <si>
    <t>10:00,11:00*/08:00*,09:00</t>
  </si>
  <si>
    <t>19:00/16:30</t>
  </si>
  <si>
    <t>05:00/00:45,01:45*</t>
  </si>
  <si>
    <t>10:35,11:35*/12:05*,13:05</t>
  </si>
  <si>
    <t>21:40/14:30</t>
  </si>
  <si>
    <t>06:00/22:40,23:40*</t>
  </si>
  <si>
    <t>06:25,07:25*/13:35,12:35*</t>
  </si>
  <si>
    <t>20:00/09:30</t>
  </si>
  <si>
    <t>09:00/16:00,17:00*</t>
  </si>
  <si>
    <t>07:30,08:30*/14:00,13:00*</t>
  </si>
  <si>
    <t>20:30/11:00</t>
  </si>
  <si>
    <t>10:05/15:45,16:45*</t>
  </si>
  <si>
    <t>04:20,05:20*/13:50,12:50*</t>
  </si>
  <si>
    <t>16:40/08:30</t>
  </si>
  <si>
    <t>01:40/22:45,23:45*</t>
  </si>
  <si>
    <t>20:40/23:00</t>
  </si>
  <si>
    <t>07:30,08:30*/12:15*,13:15</t>
  </si>
  <si>
    <t>17:40/06:30</t>
  </si>
  <si>
    <t>06:55/20:15,21:15*</t>
  </si>
  <si>
    <t>27:10/27:40</t>
  </si>
  <si>
    <t>10:00,11:00*/20:50,19:50*</t>
  </si>
  <si>
    <t>13:00/06:30</t>
  </si>
  <si>
    <t>23:00/02:30,03:30*</t>
  </si>
  <si>
    <t>20:45/22:30</t>
  </si>
  <si>
    <t>11:30,12:30*/12:15,13:15*</t>
  </si>
  <si>
    <t>14:00/04:20</t>
  </si>
  <si>
    <t>02:50/19:45,20:45*</t>
  </si>
  <si>
    <t>28:30/29:40</t>
  </si>
  <si>
    <t>10:00,11:00*/16:30*,17:30</t>
  </si>
  <si>
    <t>19:00/09:40</t>
  </si>
  <si>
    <t>03:45/05:00,06:00*</t>
  </si>
  <si>
    <t>24:00/26:20</t>
  </si>
  <si>
    <t>12:00,13:00*/18:00*,19:00</t>
  </si>
  <si>
    <t>17:30/07:40</t>
  </si>
  <si>
    <t>05:55/21:15,22:15*</t>
  </si>
  <si>
    <t>26:10/26:20</t>
  </si>
  <si>
    <t>10:00(11:00)/19:40(18:40)</t>
  </si>
  <si>
    <t>16:00/13:45</t>
  </si>
  <si>
    <t>01:20/23:45,00:45*</t>
  </si>
  <si>
    <t>21:00/20:45</t>
  </si>
  <si>
    <t>11:3010:30*/12:00,13:00*</t>
  </si>
  <si>
    <t>20:00/14:40</t>
  </si>
  <si>
    <t>08:35/18:57,19:57*</t>
  </si>
  <si>
    <t>17:20/16:50</t>
  </si>
  <si>
    <t>07:30,08:30*/12:20*,13:20</t>
  </si>
  <si>
    <t>12:00/05:30</t>
  </si>
  <si>
    <t>22:50/22:00,23:00*</t>
  </si>
  <si>
    <t>31:20/29:30</t>
  </si>
  <si>
    <t>11:00,12:00*/20:00,19:00*</t>
  </si>
  <si>
    <t>19:00/14:00</t>
  </si>
  <si>
    <t>09:35/17:10,18:10*</t>
  </si>
  <si>
    <t>07:20,08:20*/12:50,11:50*</t>
  </si>
  <si>
    <t>17:00/12:00</t>
  </si>
  <si>
    <t>04:30/16:30,17:30*</t>
  </si>
  <si>
    <t>05:00,06:00*/10:00,09:00*</t>
  </si>
  <si>
    <t>18:00/16:00</t>
  </si>
  <si>
    <t>09:00/21:00,22:00*</t>
  </si>
  <si>
    <t>19:00/14:10</t>
  </si>
  <si>
    <t>06:10,07:10*/13:00,12:00*</t>
  </si>
  <si>
    <t>14:30/07:00</t>
  </si>
  <si>
    <t>23:35/00:30,01:30*</t>
  </si>
  <si>
    <t>27:20/28:10</t>
  </si>
  <si>
    <t>11:10,12:10*/17:50,16:50*</t>
  </si>
  <si>
    <t>19:45/06:00,07:00*</t>
  </si>
  <si>
    <t>16:30/15:30</t>
  </si>
  <si>
    <t>21:40/16:10</t>
  </si>
  <si>
    <t>11:00/18:00,19:00*</t>
  </si>
  <si>
    <t>15:45/14:50</t>
  </si>
  <si>
    <t>07:00,08:00/12:25,13:25</t>
  </si>
  <si>
    <t>22:00/22:05</t>
  </si>
  <si>
    <t>11:40/00:55,02:00*</t>
  </si>
  <si>
    <t>17:00/17:00</t>
  </si>
  <si>
    <t>15:05,16:05*/15:00,14:00*</t>
  </si>
  <si>
    <t>21:45/20:30</t>
  </si>
  <si>
    <t>06:50/22:02,23:02*</t>
  </si>
  <si>
    <t>14:25/14:30</t>
  </si>
  <si>
    <t>11:00,12:00*/12:10,11:10*</t>
  </si>
  <si>
    <t>06:20/01:30,02:30*</t>
  </si>
  <si>
    <t>12:00,13:00*/10:30,09:30*</t>
  </si>
  <si>
    <t>14:30/20:30</t>
  </si>
  <si>
    <t>21:20/14:05,15:05*</t>
  </si>
  <si>
    <t>25:30/27:00</t>
  </si>
  <si>
    <t>23:30,00:30*/16:00,15:00*</t>
  </si>
  <si>
    <t>17:30/06:10</t>
  </si>
  <si>
    <t>03:00/21:15,22:15*</t>
  </si>
  <si>
    <t>07:10,08:10*/17:30*,18:30</t>
  </si>
  <si>
    <t>15:45/09:00</t>
  </si>
  <si>
    <t>00:40/02:30,03:30*</t>
  </si>
  <si>
    <t>26:25/27:35</t>
  </si>
  <si>
    <t>12:35,13:35*/18:10,17:10*</t>
  </si>
  <si>
    <t>15:00/07:00</t>
  </si>
  <si>
    <t>23:30/02:30,03:30*</t>
  </si>
  <si>
    <t>25:50/28:00</t>
  </si>
  <si>
    <t>11:00,12:00*/17:50,16:50*</t>
  </si>
  <si>
    <t>04:20/16:30,17:30*</t>
  </si>
  <si>
    <t>06:00,16:00/16:30,07:50</t>
  </si>
  <si>
    <t>09:15/19:55,20:35*</t>
  </si>
  <si>
    <t>06:00/06:05</t>
  </si>
  <si>
    <t>15:30/21:05</t>
  </si>
  <si>
    <t>15:00(16:00*):15:20(16:20*)</t>
  </si>
  <si>
    <t>03:20:04:15; 07:25:07:55; 21:00:22:15 / 20:50 (21:50*):21:20 (22:20*); 23:45 (00:45*):01:00 (02:00*); 13:45 (14:45*):15:00 (16:00*)</t>
  </si>
  <si>
    <t>01:00 (02:00*):02:00 (03:00*); 07:00 (08:00*):08:00 (09:00*); 11:00 (12:00*):12:00 (13:00*)</t>
  </si>
  <si>
    <t>15:40/06:35</t>
  </si>
  <si>
    <t>17:30/11:00,12:00*</t>
  </si>
  <si>
    <t>6:25/5:30</t>
  </si>
  <si>
    <t>14:05/21:30</t>
  </si>
  <si>
    <t>00:40/14:00(15:00*)</t>
  </si>
  <si>
    <t>22:00/22:000</t>
  </si>
  <si>
    <t>06:00:(07:00*)/(08:00*):09:00</t>
  </si>
  <si>
    <t>20:30,10:00,20:30,09:00/22:00,11:30,23:00,11:30</t>
  </si>
  <si>
    <t>10:15 (09:10*) : 10:45 (09:40*)/18:40 (18:30*) : 19:10 (19:00*)</t>
  </si>
  <si>
    <t>10:30л,10:30з/08:00л,08:00з</t>
  </si>
  <si>
    <t>19:00,20:00/21:30,20:30</t>
  </si>
  <si>
    <t>08:00лв.,зв./07:30 лв.,зв.</t>
  </si>
  <si>
    <t>12:50/12:50</t>
  </si>
  <si>
    <t>20:20,21:20/19:50,20:50</t>
  </si>
  <si>
    <t>07:00лв,07:00зв/17:50лв,16:50зв</t>
  </si>
  <si>
    <t>07:05/05:40</t>
  </si>
  <si>
    <t>17:50лв,16:50зв/14:05лв,13:05зв</t>
  </si>
  <si>
    <t>23:30/21:00,22:00</t>
  </si>
  <si>
    <t>07:00/12:00</t>
  </si>
  <si>
    <t>16:00лв,15.00зв/20:00лв,21:00зв</t>
  </si>
  <si>
    <t>34:25/34:25</t>
  </si>
  <si>
    <t>21:10/18:25</t>
  </si>
  <si>
    <t>21:00л.в,22:00з.в/22:35лв.зв.</t>
  </si>
  <si>
    <t>13:50/13:25</t>
  </si>
  <si>
    <t>13:00зв,12:00лв/10:50зв,10:50лв</t>
  </si>
  <si>
    <t>20:00/14:15</t>
  </si>
  <si>
    <t>17:45/17:45</t>
  </si>
  <si>
    <t>08:00/13:45</t>
  </si>
  <si>
    <t>6:35/6:35</t>
  </si>
  <si>
    <t>20:15/11:55 (12:55*)</t>
  </si>
  <si>
    <t>09:15,23:35,06:00,11:15,14:45,19:45,18:45,21:00/15:00,00:35,21:00,14:40,06:20,04:20,12:30 (11:30*),05:30</t>
  </si>
  <si>
    <t>05:15,05:55,05:00,05:55,05:45,05:20,04:55,05:55/05:00,05:10,05:00,05:10,05:00,05:40,05:00,05:10</t>
  </si>
  <si>
    <t>20:00,21:00*,05:45,06:45*,02:00,03:00*,19:45,20:45*11:20,12:20*,10:00,11:00*/14:30,13:30*,05:30,04:30*10:30,09:30*,16:50,15:50*,20:30,19:30*,01:05,00:05*</t>
  </si>
  <si>
    <t>07:00/11:55</t>
  </si>
  <si>
    <t>08:35/08:35</t>
  </si>
  <si>
    <t>15:35,14:35*/20:30,21:30*</t>
  </si>
  <si>
    <t>08:40,08:15/07:51,08:00</t>
  </si>
  <si>
    <t>18:15,19:15,07:50,08:50/18:10,19:10,06:45,05:45</t>
  </si>
  <si>
    <t>06:30, 08:00, 09:30, 15:00, 16:30, 22:00/06:45, 10:15, 09:15, 13:45, 16:45, 22:00</t>
  </si>
  <si>
    <t>07:05/06:50</t>
  </si>
  <si>
    <t>14:50,15:50/01:15,00:15</t>
  </si>
  <si>
    <t>07:25/06:50</t>
  </si>
  <si>
    <t>12:25,13:25,07:00,06:00,22:20,21:20/00:05,23:05,14:35,15:35,05:40,06:40</t>
  </si>
  <si>
    <t>08:10/06:50</t>
  </si>
  <si>
    <t>18:25,19:25/06:10,05:10</t>
  </si>
  <si>
    <t>07:55/07:20</t>
  </si>
  <si>
    <t>14:25,15:25/23:55,22:55</t>
  </si>
  <si>
    <t>07:50/07:20</t>
  </si>
  <si>
    <t>07:00,08:00,23:10,22:10/21:05,20:05,13:00,14:00</t>
  </si>
  <si>
    <t>06:50/06:15</t>
  </si>
  <si>
    <t>07:45,15:00,22:30/07:10,16:20,22:20</t>
  </si>
  <si>
    <t>04:00/04:15</t>
  </si>
  <si>
    <t>12:30,13:30,14:30,18:15,19:15,20:55/13:00,14:00,15:30,17:45,18:45,19:45</t>
  </si>
  <si>
    <t>15:30/13:30</t>
  </si>
  <si>
    <t>49:00/47:50</t>
  </si>
  <si>
    <t>17:30(18:30*)/11:20(12:20*)</t>
  </si>
  <si>
    <t>06:15/07:00</t>
  </si>
  <si>
    <t>09-15,11-15,11-40,15-10,16-40,17-10/07-50,09-00,09-20,16-00,16-30,16-40</t>
  </si>
  <si>
    <t>МР-0478</t>
  </si>
  <si>
    <t>12-04-12-27,12-27-12-50,15-54-16-17,17-26-17-49,17-49-18-12/11-18-11-41,12-27-12-50,12-50-13-13,19-21-19-44,19-44-20-07,20-07-20-30</t>
  </si>
  <si>
    <t>13-10,13-40,13-50,20-30,20-47,21-10/09-50,11-50,12-10,15-30,17-00,17-15</t>
  </si>
  <si>
    <t>10-10,12-30,13-20,16-20,17-50,18-40/08-30,11-00,11-10,15-30,16-50,17-10</t>
  </si>
  <si>
    <t>МР-0476</t>
  </si>
  <si>
    <t>10-55-11-18,13-13-13-36,13-59-14-22,17-03-17-26,18-35-18-58,19-21-19-44/12-04-12-27,14-22-14-45,14-45-15-08,18-58-19-21,20-07-20-03,20-30-20-53</t>
  </si>
  <si>
    <t>13-10,15-25,15-50,20-00,21-00,21-35/10-35,13-00,16-40,18-10,13-35,19-10</t>
  </si>
  <si>
    <t>МР-0477</t>
  </si>
  <si>
    <t>09-00-09-23,15-08-15-31/10-32-10-55,15-54-16-17</t>
  </si>
  <si>
    <t>13-10,17-00/08-35,14-50</t>
  </si>
  <si>
    <t>МР-1536</t>
  </si>
  <si>
    <t>15:40/15:40</t>
  </si>
  <si>
    <t>18:00/17:30</t>
  </si>
  <si>
    <t>МР-1537</t>
  </si>
  <si>
    <t>20:20/05:40</t>
  </si>
  <si>
    <t>08:30/09:15</t>
  </si>
  <si>
    <t xml:space="preserve">круглогодично </t>
  </si>
  <si>
    <r>
      <rPr>
        <sz val="8"/>
        <rFont val="Times New Roman"/>
        <family val="1"/>
        <charset val="204"/>
      </rPr>
      <t>Оренбург</t>
    </r>
    <r>
      <rPr>
        <b/>
        <sz val="8"/>
        <rFont val="Times New Roman"/>
        <family val="1"/>
        <charset val="204"/>
      </rPr>
      <t xml:space="preserve"> (ул</t>
    </r>
    <r>
      <rPr>
        <sz val="8"/>
        <rFont val="Times New Roman"/>
        <family val="1"/>
        <charset val="204"/>
      </rPr>
      <t>. Элеваторная, 2) - Худжанд</t>
    </r>
  </si>
  <si>
    <t>ООО "КВАНТА"</t>
  </si>
  <si>
    <t>МР-1538</t>
  </si>
  <si>
    <t>ООО "Логистика"</t>
  </si>
  <si>
    <t>14:20/16:20</t>
  </si>
  <si>
    <t>19:30/19:40</t>
  </si>
  <si>
    <t>вт., пт./пт.,вт</t>
  </si>
  <si>
    <t xml:space="preserve">вт., пт./вт. пт. </t>
  </si>
  <si>
    <t>Бузулук (ул. 2 Аллея, д.14 А) - Уральск</t>
  </si>
  <si>
    <t>МР-1539</t>
  </si>
  <si>
    <t>17:50/09:10</t>
  </si>
  <si>
    <t>05:05/05:05</t>
  </si>
  <si>
    <t>12:35/20:05</t>
  </si>
  <si>
    <t>ежедневно-кроме среды</t>
  </si>
  <si>
    <t>Самара (ул. Авроры, 207) - Баку</t>
  </si>
  <si>
    <t>12:00/09:00</t>
  </si>
  <si>
    <t>ООО "АвтоБис"</t>
  </si>
  <si>
    <t>МР-1541</t>
  </si>
  <si>
    <t>LLC "Azerbaijan Ground Services"</t>
  </si>
  <si>
    <t>14:30/12:30</t>
  </si>
  <si>
    <t>16:00/21:00</t>
  </si>
  <si>
    <t>вт.,чт.,вс/вт.,пт.,вс.</t>
  </si>
  <si>
    <t>МР-1540</t>
  </si>
  <si>
    <t>ср.,сб/чт.,вс.</t>
  </si>
  <si>
    <t>Москва (МКАД 19 км, вл.20, стр.2) - Бишкек</t>
  </si>
  <si>
    <t>ООО "Влюмак"</t>
  </si>
  <si>
    <t>МР-1569</t>
  </si>
  <si>
    <t>ООО "РоссТрансАзия"</t>
  </si>
  <si>
    <t>19:00/01:15</t>
  </si>
  <si>
    <t>13:00/07:00</t>
  </si>
  <si>
    <t>ср/вс</t>
  </si>
  <si>
    <t>Москва (Каширский пр-д, вл. 19) - Пинск</t>
  </si>
  <si>
    <t>19:45/13:50</t>
  </si>
  <si>
    <t>МР-1577</t>
  </si>
  <si>
    <t>16:15</t>
  </si>
  <si>
    <t>12:30/06:05</t>
  </si>
  <si>
    <t>Москва (Новоясеневский тупик, 4) - Бердянск</t>
  </si>
  <si>
    <t>20:00/08:50</t>
  </si>
  <si>
    <t>МР-1578</t>
  </si>
  <si>
    <t>03:00/20:30(21:30*)</t>
  </si>
  <si>
    <t>18:00(19:00*)/07:00(08:00*)</t>
  </si>
  <si>
    <t>вт, чт, пт, вс/пн, ср, чт, сб</t>
  </si>
  <si>
    <t>Москва (Каширский пр-д, 19) - Ереван</t>
  </si>
  <si>
    <t>17:15/17:30</t>
  </si>
  <si>
    <t>МР-1579</t>
  </si>
  <si>
    <t>17:00/03:30</t>
  </si>
  <si>
    <t>37:10/34:15</t>
  </si>
  <si>
    <t>06:25/03:45</t>
  </si>
  <si>
    <t>ср, сб/ср, вс</t>
  </si>
  <si>
    <t>11:55/05:30</t>
  </si>
  <si>
    <t>МР-1580</t>
  </si>
  <si>
    <t>ПКП "Денисовка Плюс"</t>
  </si>
  <si>
    <t>22:30/09:45(10:45*)</t>
  </si>
  <si>
    <t>32:30/38:30</t>
  </si>
  <si>
    <t>19:30(20:30*)/20:00(21:00*)</t>
  </si>
  <si>
    <t>20:30/15:10</t>
  </si>
  <si>
    <t>ООО "СВС ЭКОТРАНС"</t>
  </si>
  <si>
    <t>МР-1582</t>
  </si>
  <si>
    <t>S.R.L. "SARVALTEH AUTO"</t>
  </si>
  <si>
    <t>04:55/12:30(13:30*)</t>
  </si>
  <si>
    <t>30:10</t>
  </si>
  <si>
    <t>01:35(02:35*)/21:20(22:20*)</t>
  </si>
  <si>
    <t>пн, чт/ср, сб</t>
  </si>
  <si>
    <t>МР-1583</t>
  </si>
  <si>
    <t>14:15/06:00</t>
  </si>
  <si>
    <t>МР-1584</t>
  </si>
  <si>
    <t>ФЛП Иванова Л.В.,                     ФЛП Полищук В.А.</t>
  </si>
  <si>
    <t>25:45/24:00</t>
  </si>
  <si>
    <t>14:00(15:00*)/06:00(07:00*)</t>
  </si>
  <si>
    <t>ИП Коваленко А.В.</t>
  </si>
  <si>
    <t>МР-1586</t>
  </si>
  <si>
    <t>06:30/05:50</t>
  </si>
  <si>
    <t>13:30/20:50</t>
  </si>
  <si>
    <t>12:30/05:30</t>
  </si>
  <si>
    <t>МР-1587</t>
  </si>
  <si>
    <t>ФОП Зорин Ю.Е.</t>
  </si>
  <si>
    <t>23:00/21:30(22:30*)</t>
  </si>
  <si>
    <t>24:00/27:30</t>
  </si>
  <si>
    <t>11:30(12:30*)/09:00(10:00*)</t>
  </si>
  <si>
    <t>Москва (Новоясеневский пр-т, 4) - Мозырь</t>
  </si>
  <si>
    <t>МР-1588</t>
  </si>
  <si>
    <t>ЧТУП "Вояджер Тур"</t>
  </si>
  <si>
    <t>12:13/12:07</t>
  </si>
  <si>
    <t>07:58/06:37</t>
  </si>
  <si>
    <t>Москва (19-й км МКАД, вл. 20, стр. 2) - Николаев</t>
  </si>
  <si>
    <t>16:30/06:15</t>
  </si>
  <si>
    <t>МР-1589</t>
  </si>
  <si>
    <t>ТОВ "ОРИОН АВТО"</t>
  </si>
  <si>
    <t>03:45/22:00(23:00*)</t>
  </si>
  <si>
    <t>27:30/27:25</t>
  </si>
  <si>
    <t>19:00(20:00*)/09:40(10:40*)</t>
  </si>
  <si>
    <t>20:00/12:00</t>
  </si>
  <si>
    <t>ООО "Транс Вей"</t>
  </si>
  <si>
    <t>МР-1590</t>
  </si>
  <si>
    <t>10:20/23:35(00:35*)</t>
  </si>
  <si>
    <t>19:35/20:00</t>
  </si>
  <si>
    <t>14:35(15:35*)/10:00(11:00*)</t>
  </si>
  <si>
    <t>08:00/08:40</t>
  </si>
  <si>
    <t>МР-1591</t>
  </si>
  <si>
    <t>ПП "-ИНТЕРТРАНС-"</t>
  </si>
  <si>
    <t>Троебортное/Крупец</t>
  </si>
  <si>
    <t>32/46</t>
  </si>
  <si>
    <t>15:30/06:00(07:00*)</t>
  </si>
  <si>
    <t>24:10/29:50</t>
  </si>
  <si>
    <t>07:10(08:10*)/14:30(15:30*)</t>
  </si>
  <si>
    <t>07:15/13:35</t>
  </si>
  <si>
    <t>Москва (пр-д Стратонавтов, 9) - Кишинев</t>
  </si>
  <si>
    <t>МР-1593</t>
  </si>
  <si>
    <t>20:20/01:30(02:30*)</t>
  </si>
  <si>
    <t>28:40/28:00</t>
  </si>
  <si>
    <t>12:40(14:40*)/11:00(12:00*)</t>
  </si>
  <si>
    <t>Москва (Новоясеневский проспект, 4) - Болград</t>
  </si>
  <si>
    <t>08:15/08:30</t>
  </si>
  <si>
    <t>МР-1595</t>
  </si>
  <si>
    <t>15:00/03:10(04:10*)</t>
  </si>
  <si>
    <t>26:35/25:35</t>
  </si>
  <si>
    <t>10:35(11:35*)/11:45(12:45*)</t>
  </si>
  <si>
    <t>пн, ср, сб, вс/пн, чт, пт, сб</t>
  </si>
  <si>
    <t>МР-1596</t>
  </si>
  <si>
    <t>11:40/11:40</t>
  </si>
  <si>
    <t>06:20/05:50</t>
  </si>
  <si>
    <t>Краснодар (Привокзальная, пл. 5) - Черновцы</t>
  </si>
  <si>
    <t>12:00/08:00</t>
  </si>
  <si>
    <t>ООО «Кубаньавто»</t>
  </si>
  <si>
    <t>ФОП Малофеев А.Н.</t>
  </si>
  <si>
    <t>МР-1553</t>
  </si>
  <si>
    <t>23:30/06:00 (07:00*)</t>
  </si>
  <si>
    <t>34:00/36:00</t>
  </si>
  <si>
    <t>22:40 (21:40*)/20:00 (21:00*)</t>
  </si>
  <si>
    <t>04:00-05:00/21:40 (22:40*)-22:40 (23:40*)</t>
  </si>
  <si>
    <t>12:40-13:10/16:30 (17:30*) - 17:00 (18:00*); 03:40-04:10/02:00 (03:00*) - 02:30 (03:30*); 08:25-08:55/13:00 (14:00*) - 13:30 (14:30*); 15:00-15:30/16:00 (17:00*) - 16:30 (17:30*); 18:40-19:10/08:00 (09:00*) - 08:30 (09:30*); 23:15-23:45/06:00 (07:00*) - 06:30 (07:30*); 21:45-22:15/14:00-14:30; 00:30-01:00/07:00 (08:00*) - 07:30 (08:30*)</t>
  </si>
  <si>
    <t>14:10-14:40/04:10 (05:10*) - 04:40 (05:40*); 01:55-02:25/14:35 (15:35*) - 15:05 (16:05*)</t>
  </si>
  <si>
    <t>21:05-21:35/11:30 (12:30*) - 12:00 (13:00*)</t>
  </si>
  <si>
    <t>20:05-20:35/09:15 (10:15*) - 09:45 (10:45*); 11:40-12:10/02:30 (03:30*) - 03:00 (04:00*); 02:40-03:10/17:55 (18:55*) - 18:25 (19:25*)</t>
  </si>
  <si>
    <t>01:40-02:10/15:05 (16:05*) - 15:35 (16:35*)</t>
  </si>
  <si>
    <t>19:40-20:10/10:55 (11:55*) - 11:25 (12:25*)</t>
  </si>
  <si>
    <t>10:00-10:30/19:00 (20:00*) - 19:30 (20:30*); 17:00-17:30/03:10 (04:10*) - 03:40 (04:40*)</t>
  </si>
  <si>
    <t>16:00-16:30/02:26-03:26</t>
  </si>
  <si>
    <t>07:15-07:45/17:50 (18:50*) - 18:20 (19:20*); 14:45-15:15/09:30 (10:30*) - 10:00 (11:00*)</t>
  </si>
  <si>
    <t>16:00-16:30/02:26-02:56</t>
  </si>
  <si>
    <t>МР-1599</t>
  </si>
  <si>
    <t>16:00/02:30</t>
  </si>
  <si>
    <t>49:44</t>
  </si>
  <si>
    <t>МР-1600</t>
  </si>
  <si>
    <t>ZAVI.CO LTD</t>
  </si>
  <si>
    <t>13:48</t>
  </si>
  <si>
    <t>23:48/10:48</t>
  </si>
  <si>
    <t>Санкт-Петербург (наб. Обводного канала, 36) - Баку</t>
  </si>
  <si>
    <t>ООО «ТК Северная Столица»</t>
  </si>
  <si>
    <t>LLC «Azerbaijan Ground Services»</t>
  </si>
  <si>
    <t>МР-1558</t>
  </si>
  <si>
    <t>09:00/15:00</t>
  </si>
  <si>
    <t>50:00</t>
  </si>
  <si>
    <t>16:00/13:00</t>
  </si>
  <si>
    <t>пн., чт./пн., чт.</t>
  </si>
  <si>
    <t>07:30/17:20 (16:20*); 12:45/21:15</t>
  </si>
  <si>
    <t>МР-1557</t>
  </si>
  <si>
    <t>АО «Совавто-С.Петербург»</t>
  </si>
  <si>
    <t>11:30/17:50; 16:00/23:00 (00:00*)</t>
  </si>
  <si>
    <t>05:25; 05:45/05:30</t>
  </si>
  <si>
    <t>12:55 (11:55*)/21:45; 18:30 (17:30*)/02:45 (03:45*)</t>
  </si>
  <si>
    <t>13:00 (12:00*)/22:00; 14:00 (13:00*)/23:00</t>
  </si>
  <si>
    <t>12:00 (11:00*)/20:00</t>
  </si>
  <si>
    <t>ежедневно; ср., сб./ср., сб.</t>
  </si>
  <si>
    <t>11:00/23:59; 22:30/10:15</t>
  </si>
  <si>
    <t>МР-1559</t>
  </si>
  <si>
    <t>AS LUX EXPRESS ESTONIA</t>
  </si>
  <si>
    <t>14:00/04:10 (05:10*); 01:30/14:30 (15:30*)</t>
  </si>
  <si>
    <t>08:10/07:51; 07:30/08:00</t>
  </si>
  <si>
    <t>19:10 (18:10*)/07:50 (08:50*); 06:00 (05:00*)/18:15 (19:15*)</t>
  </si>
  <si>
    <t>МР-1560</t>
  </si>
  <si>
    <t>06:00/11:30; 11:30/14:40; 08:00/15:00; 23:35/00:35; 15:00/21:00; 19:45/04:20; 20:45/06:00; 21:00/05:30</t>
  </si>
  <si>
    <t>АО «Евролайнс»</t>
  </si>
  <si>
    <t>08:25/13:00 (14:00*); 14:30/16:00 (17:00*); 10:30/16:30 (17:30*); 02:30/02:00 (03:00*); 17:30/22:30 (23:30*); 22:15/06:00 (07:00*); 23:15/07:30 (08:30*); 00:00/07:00 (08:00*)</t>
  </si>
  <si>
    <t>04:25/04:30; 04:55/04:50; 04:30; 04:50/05:10; 04:30/04:15; 04:20/05:10; 04:30; 04:55/04:45</t>
  </si>
  <si>
    <t>10:25 (09:25*)/16:00 (17:00*); 16:25 (15:25*)/19:30 (20:30*); 12:30 (11:30*)/19:30 (20:30*); 04:25 (03:25*)/05:45 (06:45*); 19:30 (18:30*)/01:15 (02:15*); 00:05 (23:05*)/09:30 (10:30*); 01:15 (00:15*)/10:30 (11:30*); 01:55 (00:55*)/10:15 (11:15*)</t>
  </si>
  <si>
    <t>МР-1561</t>
  </si>
  <si>
    <t>07:30/14:30; 08:45/15:45; 13:15/23:00; 15:45/07:00; 17:15/06:00; 18:15/08:00; 23:15/11:35</t>
  </si>
  <si>
    <t>10:00/18:00 (19:00*); 11:30/19:00 (20:00*); 16:00/02:30 (03:30*); 18:30/11:00 (12:00*); 20:05/09:15 (10:15*); 21:05/11:30 (12:30*); 02:00/15:00 (16:00*)</t>
  </si>
  <si>
    <t>06:30/06:50; 06:45/06:25; 07:00; 06:45/07:25; 07:00/06:25; 07:00/06:50; 07:20/06:50</t>
  </si>
  <si>
    <t>14:00 (13:00*)/21:20 (22:20*); 15:30 (14:30*)/22:10 (23:10*); 20:15 (19:15*)/06:00 (07:00*); 22:30 (21:30*)/14:25 (15:25*); 00:15 (23:15*)/12:25 (13:25*); 01:15 (00:15*)/14:50 (15:50*); 06:35 (05:35*)/18:25 (19:25*)</t>
  </si>
  <si>
    <t>МР-1597</t>
  </si>
  <si>
    <t>22:00/23:40</t>
  </si>
  <si>
    <t>00:30/03:00</t>
  </si>
  <si>
    <t>05:50/07:00</t>
  </si>
  <si>
    <t>с 01.06 по 15.09</t>
  </si>
  <si>
    <t>Санкт-Петербург (наб. Обводного Канала, 36) - Кохтла-Ярве - Таллин</t>
  </si>
  <si>
    <t>Санкт-Петербург (наб. Обводного Канала, 36) - Николаев</t>
  </si>
  <si>
    <t>ООО «СКСавто»</t>
  </si>
  <si>
    <t>ТДВ «ОРIОН-АВТО»</t>
  </si>
  <si>
    <t>МР-1562</t>
  </si>
  <si>
    <t>20:00/00:15 (01:15*)</t>
  </si>
  <si>
    <t>37:50/36:30</t>
  </si>
  <si>
    <t>11:20 (10:20*)/21:30 (22:30*)</t>
  </si>
  <si>
    <t>Санкт-Петербург (наб. Обводного Канала, 36) - Бердянск</t>
  </si>
  <si>
    <t>МР-1563</t>
  </si>
  <si>
    <t>19:00 (20:00*)/19:30 (20:30*)</t>
  </si>
  <si>
    <t>пн., ср., сб./пн., чт., сб.</t>
  </si>
  <si>
    <t>Мурманск (ул. Коминтерна, 14) - Киркенес</t>
  </si>
  <si>
    <t>07:00/13:00 (12:00*)</t>
  </si>
  <si>
    <t>H. HATLE AS</t>
  </si>
  <si>
    <t>МР-1564</t>
  </si>
  <si>
    <t>11:05/16:35</t>
  </si>
  <si>
    <t>05:50/07:10</t>
  </si>
  <si>
    <t xml:space="preserve">11:50 (10:50*)/21:10 </t>
  </si>
  <si>
    <t>06:30/14:45; 12:30/21:45; 22:45/07:45</t>
  </si>
  <si>
    <t>АО «Третий парк»</t>
  </si>
  <si>
    <t>МР-1565</t>
  </si>
  <si>
    <t>09:00/20:30 (21:30*); 15:00/02:30 (03:30*); 01:15/12:30 (13:30*)</t>
  </si>
  <si>
    <t>07:45</t>
  </si>
  <si>
    <t>14:15 (13:15*)/22:30 (23:30*); 20:15 (19:15*)/05:30 (06:30*); 06:30 (05:30*)/15:30 (16:30*)</t>
  </si>
  <si>
    <t>06:00/16:15</t>
  </si>
  <si>
    <t>МР-1566</t>
  </si>
  <si>
    <t>11:05/17:40 (18:40*)</t>
  </si>
  <si>
    <t>07:15/07:20</t>
  </si>
  <si>
    <t>13:15 (12:15*)/23:20 (00:20*)</t>
  </si>
  <si>
    <t>Санкт-Петербург (наб, Обводного Канала, 36) - Батуми</t>
  </si>
  <si>
    <t>17:20/23:30</t>
  </si>
  <si>
    <t>«NUGO TOUR» LTD</t>
  </si>
  <si>
    <t>МР-1567</t>
  </si>
  <si>
    <t>18:30/09:00</t>
  </si>
  <si>
    <t>59:25/56:30</t>
  </si>
  <si>
    <t>04:45/08:00</t>
  </si>
  <si>
    <t>06:30/15:30; 14:00/06:30; 08:30/17:30; 17:00/10:00</t>
  </si>
  <si>
    <t>«EURO-TRANS BUS»</t>
  </si>
  <si>
    <t>МР-1568</t>
  </si>
  <si>
    <t>07:30/18:30 (19:30*); 14:45/09:30 (10:30*); 09:15/20:30 (21:30*); 18:30/12:50 (13:50*)</t>
  </si>
  <si>
    <t>05:40/05:15; 05:45/05:15; 05:45/05:20; 06:30/05:20</t>
  </si>
  <si>
    <t>11:10 (10:10*)/19:45 (20:45*); 18:45 (17:45*)/10:45 (11:45*); 13:15 (12:15*)/21:50 (22:50*); 22:30 (21:30*)/14:20 (15:20*)</t>
  </si>
  <si>
    <t>Республика Узбекистан</t>
  </si>
  <si>
    <t xml:space="preserve">Транзит </t>
  </si>
  <si>
    <t>Нижний Новгород (пр. Гагарина, 234А) - Жибек Жолы</t>
  </si>
  <si>
    <t>06:00/08:30</t>
  </si>
  <si>
    <t>06:50,15:00/07:10, 15:45</t>
  </si>
  <si>
    <t>МР-1598</t>
  </si>
  <si>
    <t>ТОО "КазАвтоТранс"</t>
  </si>
  <si>
    <t>10:30/22:00</t>
  </si>
  <si>
    <t>63:30/63:30</t>
  </si>
  <si>
    <t>23:00/02:30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</si>
</sst>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4"/>
      <name val="Arial Cyr"/>
      <family val="2"/>
      <charset val="204"/>
    </font>
    <font>
      <sz val="8"/>
      <color theme="7" tint="0.39997558519241921"/>
      <name val="Arial Cyr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9"/>
      <color rgb="FF252525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rgb="FF252525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54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6" fillId="0" borderId="7" xfId="0" applyNumberFormat="1" applyFont="1" applyBorder="1" applyAlignment="1"/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7" xfId="0" applyFont="1" applyBorder="1" applyAlignment="1"/>
    <xf numFmtId="0" fontId="1" fillId="0" borderId="2" xfId="0" applyNumberFormat="1" applyFont="1" applyFill="1" applyBorder="1" applyAlignment="1"/>
    <xf numFmtId="0" fontId="6" fillId="0" borderId="0" xfId="0" applyFont="1" applyBorder="1"/>
    <xf numFmtId="0" fontId="6" fillId="3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4" fontId="6" fillId="3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0" fillId="0" borderId="5" xfId="0" applyBorder="1"/>
    <xf numFmtId="0" fontId="13" fillId="0" borderId="1" xfId="0" applyFont="1" applyBorder="1"/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4" fillId="0" borderId="5" xfId="0" applyNumberFormat="1" applyFont="1" applyBorder="1" applyAlignment="1"/>
    <xf numFmtId="0" fontId="20" fillId="0" borderId="0" xfId="0" applyFont="1" applyAlignment="1">
      <alignment wrapText="1"/>
    </xf>
    <xf numFmtId="49" fontId="1" fillId="0" borderId="3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3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"/>
    </xf>
    <xf numFmtId="0" fontId="0" fillId="0" borderId="1" xfId="0" applyFont="1" applyBorder="1"/>
    <xf numFmtId="0" fontId="6" fillId="0" borderId="7" xfId="0" applyFont="1" applyBorder="1"/>
    <xf numFmtId="0" fontId="15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wrapText="1"/>
    </xf>
    <xf numFmtId="0" fontId="6" fillId="0" borderId="1" xfId="0" applyFont="1" applyBorder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Border="1"/>
    <xf numFmtId="0" fontId="13" fillId="0" borderId="7" xfId="0" applyFont="1" applyFill="1" applyBorder="1" applyAlignment="1">
      <alignment horizontal="center" wrapText="1"/>
    </xf>
    <xf numFmtId="14" fontId="13" fillId="0" borderId="7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wrapText="1"/>
    </xf>
    <xf numFmtId="0" fontId="13" fillId="0" borderId="7" xfId="0" applyFont="1" applyBorder="1"/>
    <xf numFmtId="0" fontId="13" fillId="0" borderId="7" xfId="0" applyFont="1" applyFill="1" applyBorder="1"/>
    <xf numFmtId="49" fontId="13" fillId="0" borderId="7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wrapText="1"/>
    </xf>
    <xf numFmtId="0" fontId="13" fillId="0" borderId="7" xfId="0" applyFont="1" applyBorder="1" applyAlignment="1">
      <alignment horizontal="center"/>
    </xf>
    <xf numFmtId="0" fontId="13" fillId="3" borderId="7" xfId="0" applyFont="1" applyFill="1" applyBorder="1" applyAlignment="1">
      <alignment horizontal="center" wrapText="1"/>
    </xf>
    <xf numFmtId="0" fontId="6" fillId="0" borderId="7" xfId="0" applyFont="1" applyBorder="1" applyAlignment="1"/>
    <xf numFmtId="0" fontId="6" fillId="3" borderId="7" xfId="0" applyFont="1" applyFill="1" applyBorder="1" applyAlignment="1">
      <alignment wrapText="1"/>
    </xf>
    <xf numFmtId="0" fontId="6" fillId="0" borderId="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13" fillId="0" borderId="0" xfId="0" applyFont="1" applyBorder="1"/>
    <xf numFmtId="0" fontId="1" fillId="2" borderId="5" xfId="0" applyFont="1" applyFill="1" applyBorder="1"/>
    <xf numFmtId="0" fontId="1" fillId="0" borderId="15" xfId="0" applyNumberFormat="1" applyFont="1" applyFill="1" applyBorder="1" applyAlignment="1">
      <alignment horizontal="center"/>
    </xf>
    <xf numFmtId="0" fontId="4" fillId="0" borderId="7" xfId="0" applyNumberFormat="1" applyFont="1" applyBorder="1" applyAlignment="1"/>
    <xf numFmtId="0" fontId="1" fillId="0" borderId="5" xfId="0" applyFont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wrapText="1"/>
    </xf>
    <xf numFmtId="0" fontId="4" fillId="3" borderId="8" xfId="0" applyNumberFormat="1" applyFont="1" applyFill="1" applyBorder="1"/>
    <xf numFmtId="14" fontId="13" fillId="3" borderId="1" xfId="0" applyNumberFormat="1" applyFont="1" applyFill="1" applyBorder="1"/>
    <xf numFmtId="14" fontId="13" fillId="3" borderId="7" xfId="0" applyNumberFormat="1" applyFont="1" applyFill="1" applyBorder="1"/>
    <xf numFmtId="0" fontId="4" fillId="3" borderId="0" xfId="0" applyNumberFormat="1" applyFont="1" applyFill="1" applyBorder="1"/>
    <xf numFmtId="0" fontId="23" fillId="3" borderId="0" xfId="0" applyFont="1" applyFill="1" applyAlignment="1">
      <alignment wrapText="1"/>
    </xf>
    <xf numFmtId="0" fontId="23" fillId="3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0" fontId="16" fillId="0" borderId="0" xfId="0" applyFont="1" applyBorder="1" applyAlignment="1">
      <alignment wrapText="1"/>
    </xf>
    <xf numFmtId="0" fontId="7" fillId="0" borderId="0" xfId="0" applyFont="1" applyBorder="1"/>
    <xf numFmtId="0" fontId="22" fillId="0" borderId="0" xfId="0" applyFont="1" applyBorder="1"/>
    <xf numFmtId="0" fontId="20" fillId="0" borderId="0" xfId="0" applyFont="1" applyBorder="1"/>
    <xf numFmtId="0" fontId="1" fillId="3" borderId="0" xfId="0" applyFont="1" applyFill="1" applyBorder="1" applyAlignment="1"/>
    <xf numFmtId="0" fontId="6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0" xfId="0" applyFont="1" applyBorder="1"/>
    <xf numFmtId="0" fontId="13" fillId="0" borderId="1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0" fillId="0" borderId="0" xfId="0" applyBorder="1"/>
    <xf numFmtId="49" fontId="1" fillId="0" borderId="9" xfId="0" applyNumberFormat="1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wrapText="1"/>
    </xf>
    <xf numFmtId="0" fontId="13" fillId="0" borderId="7" xfId="0" applyNumberFormat="1" applyFont="1" applyBorder="1" applyAlignment="1"/>
    <xf numFmtId="14" fontId="13" fillId="0" borderId="7" xfId="0" applyNumberFormat="1" applyFont="1" applyFill="1" applyBorder="1" applyAlignment="1">
      <alignment horizontal="center" wrapText="1"/>
    </xf>
    <xf numFmtId="0" fontId="13" fillId="0" borderId="11" xfId="0" applyNumberFormat="1" applyFont="1" applyBorder="1" applyAlignment="1"/>
    <xf numFmtId="49" fontId="1" fillId="3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/>
    <xf numFmtId="49" fontId="1" fillId="2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10" fillId="0" borderId="0" xfId="0" applyFont="1"/>
    <xf numFmtId="0" fontId="1" fillId="0" borderId="5" xfId="0" applyFont="1" applyBorder="1" applyAlignment="1"/>
    <xf numFmtId="0" fontId="24" fillId="5" borderId="1" xfId="0" applyFont="1" applyFill="1" applyBorder="1"/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49" fontId="1" fillId="5" borderId="1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/>
    <xf numFmtId="14" fontId="6" fillId="0" borderId="8" xfId="0" applyNumberFormat="1" applyFont="1" applyFill="1" applyBorder="1" applyAlignment="1">
      <alignment horizontal="center"/>
    </xf>
    <xf numFmtId="14" fontId="6" fillId="0" borderId="8" xfId="0" applyNumberFormat="1" applyFont="1" applyBorder="1"/>
    <xf numFmtId="0" fontId="1" fillId="3" borderId="9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14" fontId="1" fillId="3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6" xfId="0" applyFont="1" applyBorder="1"/>
    <xf numFmtId="0" fontId="1" fillId="0" borderId="15" xfId="0" applyFont="1" applyFill="1" applyBorder="1" applyAlignment="1">
      <alignment horizontal="center"/>
    </xf>
    <xf numFmtId="0" fontId="0" fillId="0" borderId="15" xfId="0" applyBorder="1"/>
    <xf numFmtId="14" fontId="1" fillId="2" borderId="1" xfId="0" applyNumberFormat="1" applyFont="1" applyFill="1" applyBorder="1" applyAlignment="1">
      <alignment horizontal="center" wrapText="1"/>
    </xf>
    <xf numFmtId="0" fontId="4" fillId="6" borderId="12" xfId="0" applyNumberFormat="1" applyFont="1" applyFill="1" applyBorder="1" applyAlignment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wrapText="1"/>
    </xf>
    <xf numFmtId="0" fontId="1" fillId="6" borderId="7" xfId="0" applyFont="1" applyFill="1" applyBorder="1" applyAlignment="1">
      <alignment horizontal="center" wrapText="1"/>
    </xf>
    <xf numFmtId="14" fontId="1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left" wrapText="1"/>
    </xf>
    <xf numFmtId="0" fontId="1" fillId="6" borderId="7" xfId="0" applyFont="1" applyFill="1" applyBorder="1"/>
    <xf numFmtId="49" fontId="1" fillId="6" borderId="7" xfId="0" applyNumberFormat="1" applyFont="1" applyFill="1" applyBorder="1" applyAlignment="1">
      <alignment horizontal="center"/>
    </xf>
    <xf numFmtId="0" fontId="4" fillId="6" borderId="4" xfId="0" applyNumberFormat="1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49" fontId="1" fillId="6" borderId="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14" fontId="1" fillId="3" borderId="1" xfId="0" applyNumberFormat="1" applyFont="1" applyFill="1" applyBorder="1" applyAlignment="1">
      <alignment wrapText="1"/>
    </xf>
    <xf numFmtId="14" fontId="1" fillId="6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/>
    <xf numFmtId="14" fontId="1" fillId="0" borderId="5" xfId="0" applyNumberFormat="1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0" fillId="6" borderId="0" xfId="0" applyFill="1"/>
    <xf numFmtId="0" fontId="25" fillId="0" borderId="1" xfId="0" applyNumberFormat="1" applyFont="1" applyBorder="1" applyAlignment="1"/>
    <xf numFmtId="0" fontId="25" fillId="0" borderId="5" xfId="0" applyNumberFormat="1" applyFont="1" applyBorder="1" applyAlignment="1"/>
    <xf numFmtId="0" fontId="13" fillId="0" borderId="5" xfId="0" applyFont="1" applyBorder="1" applyAlignment="1"/>
    <xf numFmtId="14" fontId="26" fillId="7" borderId="1" xfId="0" applyNumberFormat="1" applyFont="1" applyFill="1" applyBorder="1"/>
    <xf numFmtId="0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49" fontId="1" fillId="7" borderId="1" xfId="0" applyNumberFormat="1" applyFont="1" applyFill="1" applyBorder="1" applyAlignment="1">
      <alignment horizontal="center"/>
    </xf>
    <xf numFmtId="0" fontId="8" fillId="0" borderId="1" xfId="0" applyFont="1" applyBorder="1"/>
    <xf numFmtId="14" fontId="1" fillId="7" borderId="1" xfId="0" applyNumberFormat="1" applyFont="1" applyFill="1" applyBorder="1"/>
    <xf numFmtId="49" fontId="1" fillId="0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0" fontId="1" fillId="0" borderId="15" xfId="0" applyFont="1" applyFill="1" applyBorder="1"/>
    <xf numFmtId="49" fontId="1" fillId="0" borderId="6" xfId="0" applyNumberFormat="1" applyFont="1" applyFill="1" applyBorder="1" applyAlignment="1">
      <alignment horizontal="center" wrapText="1"/>
    </xf>
    <xf numFmtId="14" fontId="1" fillId="2" borderId="15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wrapText="1"/>
    </xf>
    <xf numFmtId="0" fontId="6" fillId="0" borderId="5" xfId="0" applyFont="1" applyBorder="1" applyAlignment="1"/>
    <xf numFmtId="0" fontId="1" fillId="0" borderId="9" xfId="0" applyFont="1" applyBorder="1" applyAlignment="1"/>
    <xf numFmtId="0" fontId="1" fillId="2" borderId="5" xfId="0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/>
    </xf>
    <xf numFmtId="14" fontId="1" fillId="3" borderId="7" xfId="0" applyNumberFormat="1" applyFont="1" applyFill="1" applyBorder="1"/>
    <xf numFmtId="0" fontId="25" fillId="0" borderId="1" xfId="0" applyNumberFormat="1" applyFont="1" applyBorder="1" applyAlignment="1">
      <alignment horizontal="right"/>
    </xf>
    <xf numFmtId="14" fontId="1" fillId="8" borderId="0" xfId="0" applyNumberFormat="1" applyFont="1" applyFill="1"/>
    <xf numFmtId="0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wrapText="1"/>
    </xf>
    <xf numFmtId="0" fontId="1" fillId="8" borderId="0" xfId="0" applyFont="1" applyFill="1" applyAlignment="1">
      <alignment horizontal="center"/>
    </xf>
    <xf numFmtId="0" fontId="1" fillId="8" borderId="0" xfId="0" applyFont="1" applyFill="1"/>
    <xf numFmtId="49" fontId="1" fillId="8" borderId="0" xfId="0" applyNumberFormat="1" applyFont="1" applyFill="1" applyAlignment="1">
      <alignment horizontal="center"/>
    </xf>
    <xf numFmtId="0" fontId="27" fillId="0" borderId="0" xfId="0" applyFont="1"/>
    <xf numFmtId="14" fontId="1" fillId="7" borderId="0" xfId="0" applyNumberFormat="1" applyFont="1" applyFill="1"/>
    <xf numFmtId="0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wrapText="1"/>
    </xf>
    <xf numFmtId="0" fontId="1" fillId="7" borderId="0" xfId="0" applyFont="1" applyFill="1" applyAlignment="1">
      <alignment horizontal="center"/>
    </xf>
    <xf numFmtId="0" fontId="1" fillId="7" borderId="0" xfId="0" applyFont="1" applyFill="1"/>
    <xf numFmtId="49" fontId="1" fillId="7" borderId="0" xfId="0" applyNumberFormat="1" applyFont="1" applyFill="1" applyAlignment="1">
      <alignment horizontal="center"/>
    </xf>
    <xf numFmtId="0" fontId="9" fillId="0" borderId="1" xfId="0" applyFont="1" applyBorder="1" applyAlignment="1">
      <alignment wrapText="1"/>
    </xf>
    <xf numFmtId="0" fontId="16" fillId="0" borderId="0" xfId="0" applyFont="1"/>
    <xf numFmtId="0" fontId="28" fillId="0" borderId="0" xfId="0" applyFont="1" applyAlignment="1">
      <alignment wrapText="1"/>
    </xf>
    <xf numFmtId="49" fontId="1" fillId="3" borderId="3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1" fillId="9" borderId="0" xfId="0" applyFont="1" applyFill="1"/>
    <xf numFmtId="0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14" fontId="1" fillId="10" borderId="0" xfId="0" applyNumberFormat="1" applyFont="1" applyFill="1"/>
    <xf numFmtId="0" fontId="1" fillId="10" borderId="0" xfId="0" applyNumberFormat="1" applyFont="1" applyFill="1" applyAlignment="1">
      <alignment horizontal="center"/>
    </xf>
    <xf numFmtId="0" fontId="1" fillId="10" borderId="0" xfId="0" applyFont="1" applyFill="1" applyAlignment="1">
      <alignment wrapText="1"/>
    </xf>
    <xf numFmtId="0" fontId="1" fillId="10" borderId="0" xfId="0" applyFont="1" applyFill="1" applyAlignment="1">
      <alignment horizontal="center"/>
    </xf>
    <xf numFmtId="0" fontId="1" fillId="10" borderId="0" xfId="0" applyFont="1" applyFill="1"/>
    <xf numFmtId="49" fontId="1" fillId="10" borderId="0" xfId="0" applyNumberFormat="1" applyFont="1" applyFill="1" applyAlignment="1">
      <alignment horizontal="center"/>
    </xf>
    <xf numFmtId="14" fontId="4" fillId="8" borderId="4" xfId="0" applyNumberFormat="1" applyFont="1" applyFill="1" applyBorder="1" applyAlignment="1"/>
    <xf numFmtId="0" fontId="1" fillId="8" borderId="1" xfId="0" applyFont="1" applyFill="1" applyBorder="1" applyAlignment="1"/>
    <xf numFmtId="0" fontId="1" fillId="8" borderId="7" xfId="0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/>
    <xf numFmtId="49" fontId="1" fillId="8" borderId="3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49" fontId="1" fillId="8" borderId="1" xfId="0" applyNumberFormat="1" applyFont="1" applyFill="1" applyBorder="1" applyAlignment="1">
      <alignment horizontal="center" wrapText="1"/>
    </xf>
    <xf numFmtId="0" fontId="0" fillId="8" borderId="0" xfId="0" applyFill="1"/>
    <xf numFmtId="0" fontId="13" fillId="0" borderId="3" xfId="0" applyFont="1" applyBorder="1" applyAlignment="1">
      <alignment horizontal="center"/>
    </xf>
    <xf numFmtId="14" fontId="4" fillId="7" borderId="0" xfId="0" applyNumberFormat="1" applyFont="1" applyFill="1"/>
    <xf numFmtId="0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/>
    <xf numFmtId="49" fontId="4" fillId="7" borderId="0" xfId="0" applyNumberFormat="1" applyFont="1" applyFill="1" applyAlignment="1">
      <alignment horizontal="center"/>
    </xf>
    <xf numFmtId="0" fontId="30" fillId="7" borderId="0" xfId="0" applyFont="1" applyFill="1"/>
    <xf numFmtId="0" fontId="13" fillId="0" borderId="7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16" fillId="0" borderId="1" xfId="0" applyFont="1" applyBorder="1"/>
    <xf numFmtId="14" fontId="4" fillId="3" borderId="1" xfId="0" applyNumberFormat="1" applyFont="1" applyFill="1" applyBorder="1" applyAlignment="1">
      <alignment horizontal="center"/>
    </xf>
    <xf numFmtId="20" fontId="1" fillId="0" borderId="7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7" fillId="0" borderId="0" xfId="0" applyFont="1" applyAlignment="1">
      <alignment wrapText="1"/>
    </xf>
    <xf numFmtId="0" fontId="1" fillId="7" borderId="0" xfId="0" applyFont="1" applyFill="1" applyBorder="1"/>
    <xf numFmtId="0" fontId="1" fillId="7" borderId="0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16" fillId="0" borderId="1" xfId="0" applyNumberFormat="1" applyFont="1" applyBorder="1" applyAlignment="1"/>
    <xf numFmtId="0" fontId="16" fillId="0" borderId="1" xfId="0" applyFont="1" applyFill="1" applyBorder="1"/>
    <xf numFmtId="0" fontId="16" fillId="3" borderId="1" xfId="0" applyFont="1" applyFill="1" applyBorder="1" applyAlignment="1">
      <alignment wrapText="1"/>
    </xf>
    <xf numFmtId="0" fontId="7" fillId="3" borderId="7" xfId="0" applyFont="1" applyFill="1" applyBorder="1" applyAlignment="1">
      <alignment horizontal="center" wrapText="1"/>
    </xf>
    <xf numFmtId="0" fontId="16" fillId="0" borderId="11" xfId="0" applyNumberFormat="1" applyFont="1" applyBorder="1" applyAlignment="1"/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49" fontId="7" fillId="3" borderId="1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31" fillId="0" borderId="5" xfId="0" applyFont="1" applyFill="1" applyBorder="1" applyAlignment="1">
      <alignment wrapText="1"/>
    </xf>
    <xf numFmtId="0" fontId="7" fillId="0" borderId="1" xfId="0" applyFont="1" applyFill="1" applyBorder="1" applyAlignment="1"/>
    <xf numFmtId="49" fontId="7" fillId="0" borderId="9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/>
    <xf numFmtId="14" fontId="7" fillId="3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NumberFormat="1" applyFont="1" applyBorder="1" applyAlignment="1"/>
    <xf numFmtId="14" fontId="7" fillId="0" borderId="1" xfId="0" applyNumberFormat="1" applyFont="1" applyFill="1" applyBorder="1" applyAlignment="1">
      <alignment horizontal="center" wrapText="1"/>
    </xf>
    <xf numFmtId="14" fontId="7" fillId="3" borderId="1" xfId="0" applyNumberFormat="1" applyFont="1" applyFill="1" applyBorder="1"/>
    <xf numFmtId="0" fontId="7" fillId="0" borderId="7" xfId="0" applyFont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Border="1"/>
    <xf numFmtId="14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/>
    </xf>
    <xf numFmtId="14" fontId="7" fillId="3" borderId="7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/>
    <xf numFmtId="49" fontId="7" fillId="0" borderId="1" xfId="0" applyNumberFormat="1" applyFont="1" applyFill="1" applyBorder="1"/>
    <xf numFmtId="49" fontId="7" fillId="3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49" fontId="7" fillId="3" borderId="1" xfId="0" applyNumberFormat="1" applyFont="1" applyFill="1" applyBorder="1" applyAlignment="1"/>
    <xf numFmtId="49" fontId="7" fillId="0" borderId="1" xfId="0" applyNumberFormat="1" applyFont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49" fontId="7" fillId="3" borderId="3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wrapText="1"/>
    </xf>
    <xf numFmtId="0" fontId="28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28" fillId="0" borderId="0" xfId="0" applyFont="1" applyBorder="1"/>
    <xf numFmtId="0" fontId="7" fillId="0" borderId="1" xfId="0" applyFont="1" applyBorder="1" applyAlignment="1">
      <alignment horizontal="center" wrapText="1"/>
    </xf>
    <xf numFmtId="0" fontId="28" fillId="0" borderId="1" xfId="0" applyFont="1" applyBorder="1"/>
    <xf numFmtId="0" fontId="7" fillId="3" borderId="5" xfId="0" applyFont="1" applyFill="1" applyBorder="1" applyAlignment="1">
      <alignment horizontal="center" wrapText="1"/>
    </xf>
    <xf numFmtId="0" fontId="7" fillId="3" borderId="5" xfId="0" applyFont="1" applyFill="1" applyBorder="1"/>
    <xf numFmtId="49" fontId="7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 wrapText="1"/>
    </xf>
    <xf numFmtId="49" fontId="7" fillId="3" borderId="9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left"/>
    </xf>
    <xf numFmtId="14" fontId="7" fillId="0" borderId="1" xfId="0" applyNumberFormat="1" applyFont="1" applyBorder="1"/>
    <xf numFmtId="49" fontId="33" fillId="0" borderId="3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0" fontId="7" fillId="3" borderId="1" xfId="0" applyNumberFormat="1" applyFont="1" applyFill="1" applyBorder="1" applyAlignment="1"/>
    <xf numFmtId="0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/>
    <xf numFmtId="0" fontId="7" fillId="0" borderId="0" xfId="0" applyFont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20" fontId="7" fillId="0" borderId="1" xfId="0" applyNumberFormat="1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21" fillId="0" borderId="3" xfId="0" applyNumberFormat="1" applyFont="1" applyBorder="1" applyAlignment="1"/>
    <xf numFmtId="49" fontId="7" fillId="2" borderId="1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7" fillId="0" borderId="7" xfId="0" applyFont="1" applyBorder="1" applyAlignment="1"/>
    <xf numFmtId="49" fontId="7" fillId="0" borderId="1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justify" vertical="center"/>
    </xf>
    <xf numFmtId="0" fontId="7" fillId="0" borderId="7" xfId="0" applyFont="1" applyBorder="1" applyAlignment="1">
      <alignment horizontal="center" wrapText="1"/>
    </xf>
    <xf numFmtId="0" fontId="21" fillId="0" borderId="11" xfId="0" applyNumberFormat="1" applyFont="1" applyBorder="1" applyAlignment="1"/>
    <xf numFmtId="16" fontId="7" fillId="3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3" xfId="0" applyFont="1" applyBorder="1"/>
    <xf numFmtId="0" fontId="7" fillId="2" borderId="5" xfId="0" applyFont="1" applyFill="1" applyBorder="1"/>
    <xf numFmtId="0" fontId="7" fillId="0" borderId="1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6" fillId="0" borderId="3" xfId="0" applyFont="1" applyBorder="1"/>
    <xf numFmtId="0" fontId="0" fillId="0" borderId="9" xfId="0" applyFont="1" applyBorder="1"/>
    <xf numFmtId="0" fontId="13" fillId="0" borderId="3" xfId="0" applyFont="1" applyBorder="1"/>
    <xf numFmtId="0" fontId="0" fillId="0" borderId="3" xfId="0" applyFont="1" applyBorder="1"/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horizontal="center" wrapText="1"/>
    </xf>
    <xf numFmtId="0" fontId="7" fillId="3" borderId="12" xfId="0" applyFont="1" applyFill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/>
    </xf>
    <xf numFmtId="0" fontId="13" fillId="0" borderId="11" xfId="0" applyFont="1" applyBorder="1"/>
    <xf numFmtId="0" fontId="0" fillId="0" borderId="3" xfId="0" applyBorder="1"/>
    <xf numFmtId="0" fontId="0" fillId="3" borderId="0" xfId="0" applyFill="1" applyBorder="1"/>
    <xf numFmtId="0" fontId="1" fillId="3" borderId="10" xfId="0" applyFont="1" applyFill="1" applyBorder="1" applyAlignment="1">
      <alignment wrapText="1"/>
    </xf>
    <xf numFmtId="0" fontId="7" fillId="3" borderId="12" xfId="0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0" fillId="0" borderId="2" xfId="0" applyBorder="1"/>
    <xf numFmtId="0" fontId="1" fillId="0" borderId="2" xfId="0" applyFont="1" applyBorder="1" applyAlignment="1">
      <alignment wrapText="1"/>
    </xf>
    <xf numFmtId="0" fontId="22" fillId="0" borderId="1" xfId="0" applyFont="1" applyBorder="1"/>
    <xf numFmtId="0" fontId="7" fillId="0" borderId="12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0" fillId="0" borderId="6" xfId="0" applyBorder="1"/>
    <xf numFmtId="0" fontId="7" fillId="3" borderId="6" xfId="0" applyFont="1" applyFill="1" applyBorder="1" applyAlignment="1">
      <alignment horizontal="center" wrapText="1"/>
    </xf>
    <xf numFmtId="0" fontId="7" fillId="0" borderId="15" xfId="0" applyFont="1" applyFill="1" applyBorder="1"/>
    <xf numFmtId="49" fontId="7" fillId="0" borderId="0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0" fillId="0" borderId="8" xfId="0" applyBorder="1"/>
    <xf numFmtId="0" fontId="23" fillId="3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13" fillId="0" borderId="5" xfId="0" applyNumberFormat="1" applyFont="1" applyBorder="1" applyAlignment="1"/>
    <xf numFmtId="0" fontId="5" fillId="3" borderId="0" xfId="0" applyFont="1" applyFill="1" applyBorder="1"/>
    <xf numFmtId="0" fontId="0" fillId="6" borderId="0" xfId="0" applyFill="1" applyBorder="1"/>
    <xf numFmtId="0" fontId="13" fillId="3" borderId="1" xfId="0" applyNumberFormat="1" applyFont="1" applyFill="1" applyBorder="1" applyAlignment="1"/>
    <xf numFmtId="0" fontId="7" fillId="3" borderId="1" xfId="0" applyFont="1" applyFill="1" applyBorder="1" applyAlignment="1"/>
    <xf numFmtId="0" fontId="6" fillId="3" borderId="1" xfId="0" applyNumberFormat="1" applyFont="1" applyFill="1" applyBorder="1" applyAlignment="1">
      <alignment horizontal="center"/>
    </xf>
    <xf numFmtId="0" fontId="28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14" fontId="7" fillId="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1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wrapText="1"/>
    </xf>
    <xf numFmtId="20" fontId="7" fillId="3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/>
    <xf numFmtId="49" fontId="7" fillId="0" borderId="4" xfId="0" applyNumberFormat="1" applyFont="1" applyFill="1" applyBorder="1" applyAlignment="1">
      <alignment horizontal="center" wrapText="1"/>
    </xf>
    <xf numFmtId="0" fontId="0" fillId="0" borderId="0" xfId="0" applyFill="1"/>
    <xf numFmtId="0" fontId="7" fillId="0" borderId="5" xfId="0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wrapText="1"/>
    </xf>
    <xf numFmtId="49" fontId="7" fillId="3" borderId="7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1" fillId="0" borderId="5" xfId="0" applyFont="1" applyBorder="1" applyAlignment="1">
      <alignment horizontal="right" wrapText="1"/>
    </xf>
    <xf numFmtId="0" fontId="7" fillId="0" borderId="1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wrapText="1"/>
    </xf>
    <xf numFmtId="0" fontId="7" fillId="3" borderId="5" xfId="0" applyFont="1" applyFill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ill="1" applyBorder="1"/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3" borderId="5" xfId="0" applyNumberFormat="1" applyFont="1" applyFill="1" applyBorder="1" applyAlignment="1">
      <alignment horizontal="center" wrapText="1"/>
    </xf>
    <xf numFmtId="0" fontId="7" fillId="2" borderId="15" xfId="0" applyFont="1" applyFill="1" applyBorder="1"/>
    <xf numFmtId="0" fontId="7" fillId="2" borderId="15" xfId="0" applyFont="1" applyFill="1" applyBorder="1" applyAlignment="1">
      <alignment horizontal="center"/>
    </xf>
    <xf numFmtId="14" fontId="7" fillId="0" borderId="15" xfId="0" applyNumberFormat="1" applyFont="1" applyFill="1" applyBorder="1" applyAlignment="1">
      <alignment horizontal="center"/>
    </xf>
    <xf numFmtId="14" fontId="7" fillId="3" borderId="15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 wrapText="1"/>
    </xf>
    <xf numFmtId="49" fontId="7" fillId="3" borderId="15" xfId="0" applyNumberFormat="1" applyFont="1" applyFill="1" applyBorder="1" applyAlignment="1">
      <alignment horizontal="center" wrapText="1"/>
    </xf>
    <xf numFmtId="49" fontId="7" fillId="3" borderId="16" xfId="0" applyNumberFormat="1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right" wrapText="1"/>
    </xf>
    <xf numFmtId="0" fontId="0" fillId="0" borderId="15" xfId="0" applyFont="1" applyBorder="1"/>
    <xf numFmtId="0" fontId="1" fillId="3" borderId="0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right" wrapText="1"/>
    </xf>
    <xf numFmtId="0" fontId="7" fillId="2" borderId="1" xfId="0" applyFont="1" applyFill="1" applyBorder="1" applyAlignment="1">
      <alignment horizontal="left"/>
    </xf>
    <xf numFmtId="0" fontId="7" fillId="3" borderId="5" xfId="0" applyFont="1" applyFill="1" applyBorder="1" applyAlignment="1">
      <alignment vertical="center" wrapText="1"/>
    </xf>
    <xf numFmtId="0" fontId="7" fillId="0" borderId="5" xfId="0" applyFont="1" applyBorder="1"/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center" wrapText="1"/>
    </xf>
    <xf numFmtId="46" fontId="7" fillId="0" borderId="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15" fillId="7" borderId="0" xfId="0" applyFont="1" applyFill="1" applyAlignment="1">
      <alignment horizontal="center"/>
    </xf>
    <xf numFmtId="0" fontId="7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14" fontId="7" fillId="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11" fillId="3" borderId="0" xfId="0" applyFont="1" applyFill="1" applyBorder="1"/>
    <xf numFmtId="49" fontId="0" fillId="0" borderId="8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9" fillId="3" borderId="0" xfId="0" applyFont="1" applyFill="1"/>
    <xf numFmtId="46" fontId="7" fillId="0" borderId="1" xfId="0" applyNumberFormat="1" applyFont="1" applyBorder="1" applyAlignment="1">
      <alignment horizontal="center" wrapText="1"/>
    </xf>
    <xf numFmtId="20" fontId="7" fillId="0" borderId="7" xfId="0" applyNumberFormat="1" applyFont="1" applyBorder="1" applyAlignment="1">
      <alignment horizontal="center" wrapText="1"/>
    </xf>
    <xf numFmtId="46" fontId="7" fillId="3" borderId="1" xfId="0" applyNumberFormat="1" applyFont="1" applyFill="1" applyBorder="1" applyAlignment="1">
      <alignment horizontal="center" wrapText="1"/>
    </xf>
    <xf numFmtId="46" fontId="7" fillId="3" borderId="5" xfId="0" applyNumberFormat="1" applyFont="1" applyFill="1" applyBorder="1" applyAlignment="1">
      <alignment horizontal="center" wrapText="1"/>
    </xf>
    <xf numFmtId="0" fontId="31" fillId="3" borderId="1" xfId="0" applyFont="1" applyFill="1" applyBorder="1" applyAlignment="1">
      <alignment wrapText="1"/>
    </xf>
    <xf numFmtId="0" fontId="7" fillId="3" borderId="5" xfId="0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/>
    </xf>
    <xf numFmtId="0" fontId="5" fillId="0" borderId="8" xfId="0" applyFont="1" applyBorder="1" applyAlignment="1"/>
    <xf numFmtId="0" fontId="0" fillId="0" borderId="9" xfId="0" applyBorder="1"/>
    <xf numFmtId="0" fontId="5" fillId="3" borderId="0" xfId="0" applyFont="1" applyFill="1" applyBorder="1" applyAlignment="1"/>
    <xf numFmtId="0" fontId="6" fillId="0" borderId="7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wrapText="1"/>
    </xf>
    <xf numFmtId="0" fontId="6" fillId="3" borderId="5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horizontal="center"/>
    </xf>
    <xf numFmtId="0" fontId="9" fillId="0" borderId="0" xfId="0" applyFont="1" applyBorder="1" applyAlignment="1"/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NumberFormat="1" applyFont="1" applyFill="1" applyBorder="1" applyAlignment="1"/>
    <xf numFmtId="0" fontId="6" fillId="0" borderId="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3" borderId="0" xfId="0" applyFont="1" applyFill="1" applyBorder="1" applyAlignment="1">
      <alignment wrapText="1"/>
    </xf>
    <xf numFmtId="14" fontId="1" fillId="0" borderId="0" xfId="0" applyNumberFormat="1" applyFont="1" applyFill="1" applyBorder="1" applyAlignment="1"/>
    <xf numFmtId="14" fontId="1" fillId="3" borderId="0" xfId="0" applyNumberFormat="1" applyFont="1" applyFill="1" applyBorder="1" applyAlignment="1"/>
    <xf numFmtId="0" fontId="1" fillId="3" borderId="0" xfId="0" applyNumberFormat="1" applyFont="1" applyFill="1" applyBorder="1" applyAlignment="1">
      <alignment horizontal="center"/>
    </xf>
    <xf numFmtId="0" fontId="7" fillId="3" borderId="0" xfId="0" applyFont="1" applyFill="1" applyBorder="1"/>
    <xf numFmtId="49" fontId="7" fillId="3" borderId="0" xfId="0" applyNumberFormat="1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3" borderId="0" xfId="0" applyNumberFormat="1" applyFont="1" applyFill="1" applyBorder="1" applyAlignment="1"/>
    <xf numFmtId="0" fontId="5" fillId="3" borderId="0" xfId="0" applyNumberFormat="1" applyFont="1" applyFill="1" applyBorder="1" applyAlignment="1">
      <alignment horizontal="center"/>
    </xf>
    <xf numFmtId="0" fontId="15" fillId="0" borderId="16" xfId="0" applyFont="1" applyBorder="1" applyAlignment="1"/>
    <xf numFmtId="0" fontId="15" fillId="0" borderId="10" xfId="0" applyNumberFormat="1" applyFont="1" applyBorder="1" applyAlignment="1"/>
    <xf numFmtId="0" fontId="13" fillId="0" borderId="16" xfId="0" applyNumberFormat="1" applyFont="1" applyBorder="1" applyAlignment="1"/>
    <xf numFmtId="20" fontId="7" fillId="0" borderId="0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right" wrapText="1"/>
    </xf>
    <xf numFmtId="0" fontId="7" fillId="3" borderId="6" xfId="0" applyFont="1" applyFill="1" applyBorder="1" applyAlignment="1">
      <alignment horizontal="right" wrapText="1"/>
    </xf>
    <xf numFmtId="0" fontId="13" fillId="7" borderId="4" xfId="0" applyNumberFormat="1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center"/>
    </xf>
    <xf numFmtId="0" fontId="13" fillId="7" borderId="3" xfId="0" applyNumberFormat="1" applyFont="1" applyFill="1" applyBorder="1" applyAlignment="1">
      <alignment horizontal="center"/>
    </xf>
    <xf numFmtId="0" fontId="13" fillId="0" borderId="16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  <cell r="D11" t="str">
            <v>01</v>
          </cell>
          <cell r="E11" t="str">
            <v>Майкоп (пл. Привокзальная) - Сухум</v>
          </cell>
          <cell r="F11" t="str">
            <v>Абхазия</v>
          </cell>
          <cell r="H11" t="str">
            <v>ООО "Трансавто"</v>
          </cell>
          <cell r="I11" t="str">
            <v>МР-0875</v>
          </cell>
          <cell r="N11" t="str">
            <v>МР-0875</v>
          </cell>
          <cell r="O11">
            <v>42782</v>
          </cell>
          <cell r="Q11" t="str">
            <v>Адлер</v>
          </cell>
          <cell r="R11" t="str">
            <v>23</v>
          </cell>
          <cell r="T11" t="str">
            <v>11-00/11-00</v>
          </cell>
          <cell r="U11" t="str">
            <v>18-00/17-15</v>
          </cell>
          <cell r="V11" t="str">
            <v>круглогодично</v>
          </cell>
          <cell r="W11" t="str">
            <v>ежедневно</v>
          </cell>
          <cell r="X11">
            <v>897.87</v>
          </cell>
        </row>
        <row r="71">
          <cell r="C71" t="str">
            <v>СЗФО</v>
          </cell>
          <cell r="D71" t="str">
            <v>78</v>
          </cell>
          <cell r="E71" t="str">
            <v>Санкт-Петербург (наб. Обводного канала, 36) - Гомель</v>
          </cell>
          <cell r="F71" t="str">
            <v>BY</v>
          </cell>
          <cell r="G71" t="str">
            <v>20-00/17-25</v>
          </cell>
          <cell r="H71" t="str">
            <v>ИП Горбачева Е.С.</v>
          </cell>
          <cell r="I71" t="str">
            <v>МР-0908</v>
          </cell>
          <cell r="M71" t="str">
            <v>ООО "Перелетная птица"</v>
          </cell>
          <cell r="N71" t="str">
            <v>МР-0908</v>
          </cell>
          <cell r="O71">
            <v>42809</v>
          </cell>
          <cell r="P71">
            <v>44515</v>
          </cell>
          <cell r="Q71" t="str">
            <v>Лобок</v>
          </cell>
          <cell r="R71" t="str">
            <v>60</v>
          </cell>
          <cell r="T71" t="str">
            <v>14-30/14-30</v>
          </cell>
          <cell r="U71" t="str">
            <v>07-55/10-30</v>
          </cell>
          <cell r="V71" t="str">
            <v>круглогодично</v>
          </cell>
          <cell r="W71" t="str">
            <v>ежедневно</v>
          </cell>
          <cell r="X71">
            <v>2000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I96" t="str">
            <v>МР-0880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T96" t="str">
            <v>06-00/06-00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  <cell r="V97" t="str">
            <v>круглогодично</v>
          </cell>
        </row>
        <row r="314">
          <cell r="C314" t="str">
            <v>КЛН</v>
          </cell>
          <cell r="D314" t="str">
            <v>39</v>
          </cell>
          <cell r="E314" t="str">
            <v>Калининград (ул. Железнодорожная, 7) -Клайпеда</v>
          </cell>
          <cell r="F314" t="str">
            <v>LT</v>
          </cell>
          <cell r="I314" t="str">
            <v>МР-0884</v>
          </cell>
          <cell r="N314" t="str">
            <v>МР-0884</v>
          </cell>
          <cell r="O314">
            <v>42782</v>
          </cell>
          <cell r="P314">
            <v>43877</v>
          </cell>
          <cell r="R314" t="str">
            <v>39</v>
          </cell>
          <cell r="T314" t="str">
            <v>04-10,04-17/04-30,04-55</v>
          </cell>
          <cell r="V314" t="str">
            <v>круглогодично</v>
          </cell>
          <cell r="W314" t="str">
            <v>ежедневно</v>
          </cell>
          <cell r="X314">
            <v>500</v>
          </cell>
        </row>
        <row r="379">
          <cell r="C379" t="str">
            <v>КЛН</v>
          </cell>
          <cell r="D379">
            <v>39</v>
          </cell>
          <cell r="E379" t="str">
            <v>Калининград (ул. Железнодорожная, 7) - Гдыня</v>
          </cell>
          <cell r="F379" t="str">
            <v>PL</v>
          </cell>
          <cell r="G379" t="str">
            <v>15-00л.в.,16-00з.в/05-25</v>
          </cell>
          <cell r="H379" t="str">
            <v>ООО "АМРОН"</v>
          </cell>
          <cell r="I379" t="str">
            <v>МР-0883</v>
          </cell>
          <cell r="M379" t="str">
            <v>"Ecolines Polska" Sp.Zo.o.</v>
          </cell>
          <cell r="N379" t="str">
            <v>МР-0883</v>
          </cell>
          <cell r="O379">
            <v>42782</v>
          </cell>
          <cell r="P379">
            <v>43865</v>
          </cell>
          <cell r="R379" t="str">
            <v>39</v>
          </cell>
          <cell r="T379" t="str">
            <v>06-30/05-30</v>
          </cell>
          <cell r="U379" t="str">
            <v>10-55л.в,11-55з.в/21-30</v>
          </cell>
          <cell r="V379" t="str">
            <v>круглогодично</v>
          </cell>
          <cell r="W379" t="str">
            <v>ежедневно</v>
          </cell>
          <cell r="X379" t="str">
            <v>640/1220</v>
          </cell>
        </row>
        <row r="451">
          <cell r="C451" t="str">
            <v>СКФО</v>
          </cell>
          <cell r="D451" t="str">
            <v>05</v>
          </cell>
          <cell r="E451" t="str">
            <v>Махачкала (пр. Акушинского, 100) - Одесса</v>
          </cell>
          <cell r="F451" t="str">
            <v>UA</v>
          </cell>
          <cell r="G451" t="str">
            <v>11-00/11-00</v>
          </cell>
          <cell r="H451" t="str">
            <v>ООО "Глобал-Тур"</v>
          </cell>
          <cell r="I451" t="str">
            <v>МР-0879</v>
          </cell>
          <cell r="J451" t="str">
            <v>нет</v>
          </cell>
          <cell r="K451" t="str">
            <v>нет</v>
          </cell>
          <cell r="L451" t="str">
            <v>нет</v>
          </cell>
          <cell r="M451" t="str">
            <v>ЧП "Фаворит"</v>
          </cell>
          <cell r="N451" t="str">
            <v>МР-0879</v>
          </cell>
          <cell r="Q451" t="str">
            <v>Шебекино</v>
          </cell>
          <cell r="R451" t="str">
            <v>31</v>
          </cell>
          <cell r="T451" t="str">
            <v>46-55/45-58</v>
          </cell>
          <cell r="U451" t="str">
            <v>09-50,10-50*/08-10,07-10</v>
          </cell>
          <cell r="V451" t="str">
            <v>круглогодично</v>
          </cell>
          <cell r="W451" t="str">
            <v>вт.,чт.,сб.,вс./вт.,чт.,сб.,вс.</v>
          </cell>
          <cell r="X451" t="str">
            <v>4340</v>
          </cell>
        </row>
        <row r="454">
          <cell r="R454">
            <v>31</v>
          </cell>
        </row>
        <row r="608">
          <cell r="C608" t="str">
            <v>СЗФО</v>
          </cell>
          <cell r="D608">
            <v>78</v>
          </cell>
          <cell r="E608" t="str">
            <v>Санкт-Петербург (наб. Обводного Канала, 36) - Болград</v>
          </cell>
          <cell r="F608" t="str">
            <v>UA</v>
          </cell>
          <cell r="G608" t="str">
            <v>08-00з.,л./02-35з.,л.</v>
          </cell>
          <cell r="H608" t="str">
            <v>ООО "ПолиТранс"</v>
          </cell>
          <cell r="I608" t="str">
            <v>МР-0881</v>
          </cell>
          <cell r="J608" t="str">
            <v>нет</v>
          </cell>
          <cell r="K608" t="str">
            <v>нет</v>
          </cell>
          <cell r="L608" t="str">
            <v>нет</v>
          </cell>
          <cell r="M608" t="str">
            <v>ФЛП Кочев В.И.</v>
          </cell>
          <cell r="N608" t="str">
            <v>МР-0881</v>
          </cell>
          <cell r="O608">
            <v>42782</v>
          </cell>
          <cell r="P608">
            <v>43877</v>
          </cell>
          <cell r="Q608" t="str">
            <v>Новые Юрковичи</v>
          </cell>
          <cell r="R608">
            <v>32</v>
          </cell>
          <cell r="S608" t="str">
            <v>22-30-23-00/19-40-20-10,18-40-19-10</v>
          </cell>
          <cell r="T608" t="str">
            <v>31-55/32-35</v>
          </cell>
          <cell r="U608" t="str">
            <v>12-10,11-10/14-55,15-55</v>
          </cell>
          <cell r="V608" t="str">
            <v>круглогодично</v>
          </cell>
          <cell r="W608" t="str">
            <v>ежедневно</v>
          </cell>
          <cell r="X608">
            <v>4000</v>
          </cell>
        </row>
        <row r="656">
          <cell r="V656" t="str">
            <v>круглогодично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H657" t="str">
            <v>ООО "АМРОН"</v>
          </cell>
          <cell r="I657" t="str">
            <v>МР-0882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  <row r="967">
          <cell r="I967">
            <v>0</v>
          </cell>
          <cell r="Q967">
            <v>0</v>
          </cell>
          <cell r="X96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208</v>
      </c>
      <c r="D1" s="4" t="s">
        <v>330</v>
      </c>
      <c r="E1" s="4" t="s">
        <v>1105</v>
      </c>
      <c r="F1" s="7">
        <v>35543</v>
      </c>
      <c r="G1" s="6" t="s">
        <v>141</v>
      </c>
      <c r="H1" s="14"/>
      <c r="I1" s="8"/>
      <c r="J1" s="16"/>
      <c r="K1" s="16"/>
      <c r="L1" s="6" t="s">
        <v>152</v>
      </c>
      <c r="M1" s="9" t="s">
        <v>197</v>
      </c>
      <c r="N1" s="16">
        <v>40127</v>
      </c>
      <c r="O1" s="44">
        <v>41578</v>
      </c>
      <c r="P1" s="4" t="s">
        <v>331</v>
      </c>
      <c r="Q1" s="8" t="s">
        <v>320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T1020"/>
  <sheetViews>
    <sheetView topLeftCell="A1018" zoomScaleNormal="100" workbookViewId="0">
      <selection activeCell="C1020" sqref="C1020"/>
    </sheetView>
  </sheetViews>
  <sheetFormatPr defaultRowHeight="11.25" x14ac:dyDescent="0.2"/>
  <cols>
    <col min="1" max="1" width="9.28515625" style="5" customWidth="1"/>
    <col min="2" max="2" width="4" style="534" customWidth="1"/>
    <col min="3" max="3" width="21.140625" style="535" customWidth="1"/>
    <col min="4" max="4" width="21.85546875" style="18" customWidth="1"/>
    <col min="5" max="5" width="21.7109375" style="24" customWidth="1"/>
    <col min="6" max="6" width="24.7109375" style="18" customWidth="1"/>
    <col min="7" max="7" width="14.42578125" style="5" customWidth="1"/>
    <col min="8" max="8" width="12.85546875" style="30" customWidth="1"/>
    <col min="9" max="9" width="9.7109375" style="536" customWidth="1"/>
    <col min="10" max="10" width="17.7109375" style="24" customWidth="1"/>
    <col min="11" max="11" width="11.28515625" style="24" customWidth="1"/>
    <col min="12" max="14" width="9.140625" style="5"/>
    <col min="15" max="15" width="13.85546875" style="5" customWidth="1"/>
    <col min="16" max="16" width="16.85546875" style="5" customWidth="1"/>
    <col min="17" max="17" width="12.42578125" style="5" customWidth="1"/>
    <col min="18" max="18" width="9.140625" style="5"/>
    <col min="19" max="19" width="14.42578125" style="5" customWidth="1"/>
    <col min="20" max="16384" width="9.140625" style="5"/>
  </cols>
  <sheetData>
    <row r="1" spans="1:13" ht="33.75" x14ac:dyDescent="0.2">
      <c r="A1" s="58">
        <v>2</v>
      </c>
      <c r="B1" s="17" t="s">
        <v>1438</v>
      </c>
      <c r="C1" s="50" t="s">
        <v>1439</v>
      </c>
      <c r="D1" s="19" t="s">
        <v>363</v>
      </c>
      <c r="E1" s="2" t="s">
        <v>307</v>
      </c>
      <c r="F1" s="22" t="s">
        <v>308</v>
      </c>
      <c r="G1" s="22" t="s">
        <v>222</v>
      </c>
      <c r="H1" s="29" t="s">
        <v>104</v>
      </c>
      <c r="I1" s="43" t="s">
        <v>311</v>
      </c>
      <c r="J1" s="4" t="s">
        <v>312</v>
      </c>
      <c r="K1" s="4" t="s">
        <v>313</v>
      </c>
    </row>
    <row r="2" spans="1:13" ht="33.75" x14ac:dyDescent="0.2">
      <c r="A2" s="97">
        <v>70</v>
      </c>
      <c r="B2" s="97"/>
      <c r="C2" s="17">
        <v>3</v>
      </c>
      <c r="D2" s="42" t="s">
        <v>5361</v>
      </c>
      <c r="E2" s="11" t="s">
        <v>5362</v>
      </c>
      <c r="F2" s="27">
        <v>39486</v>
      </c>
      <c r="G2" s="9" t="s">
        <v>141</v>
      </c>
      <c r="H2" s="6"/>
      <c r="I2" s="25" t="s">
        <v>5363</v>
      </c>
      <c r="J2" s="44">
        <v>41373</v>
      </c>
      <c r="K2" s="34" t="s">
        <v>318</v>
      </c>
      <c r="L2" s="8" t="s">
        <v>315</v>
      </c>
    </row>
    <row r="3" spans="1:13" ht="22.5" x14ac:dyDescent="0.2">
      <c r="A3" s="97">
        <v>363</v>
      </c>
      <c r="B3" s="97"/>
      <c r="C3" s="17">
        <v>1</v>
      </c>
      <c r="D3" s="42" t="s">
        <v>75</v>
      </c>
      <c r="E3" s="11" t="s">
        <v>5364</v>
      </c>
      <c r="F3" s="7">
        <v>36250</v>
      </c>
      <c r="G3" s="9" t="s">
        <v>5365</v>
      </c>
      <c r="H3" s="6"/>
      <c r="I3" s="25"/>
      <c r="J3" s="44">
        <v>41394</v>
      </c>
      <c r="K3" s="4" t="s">
        <v>76</v>
      </c>
      <c r="L3" s="8" t="s">
        <v>351</v>
      </c>
    </row>
    <row r="4" spans="1:13" ht="22.5" x14ac:dyDescent="0.2">
      <c r="A4" s="97">
        <v>400</v>
      </c>
      <c r="B4" s="97"/>
      <c r="C4" s="2">
        <v>22</v>
      </c>
      <c r="D4" s="42" t="s">
        <v>5366</v>
      </c>
      <c r="E4" s="11" t="s">
        <v>5367</v>
      </c>
      <c r="F4" s="7">
        <v>39521</v>
      </c>
      <c r="G4" s="9" t="s">
        <v>235</v>
      </c>
      <c r="H4" s="6" t="s">
        <v>5368</v>
      </c>
      <c r="I4" s="23" t="s">
        <v>5369</v>
      </c>
      <c r="J4" s="44">
        <v>41372</v>
      </c>
      <c r="K4" s="4" t="s">
        <v>362</v>
      </c>
      <c r="L4" s="4">
        <v>32</v>
      </c>
    </row>
    <row r="5" spans="1:13" ht="33.75" x14ac:dyDescent="0.2">
      <c r="A5" s="97">
        <v>436</v>
      </c>
      <c r="B5" s="97"/>
      <c r="C5" s="2">
        <v>58</v>
      </c>
      <c r="D5" s="42" t="s">
        <v>5370</v>
      </c>
      <c r="E5" s="11" t="s">
        <v>5371</v>
      </c>
      <c r="F5" s="7">
        <v>40371</v>
      </c>
      <c r="G5" s="9" t="s">
        <v>5372</v>
      </c>
      <c r="H5" s="6" t="s">
        <v>5373</v>
      </c>
      <c r="I5" s="475" t="s">
        <v>5374</v>
      </c>
      <c r="J5" s="44">
        <v>41385</v>
      </c>
      <c r="K5" s="4" t="s">
        <v>318</v>
      </c>
      <c r="L5" s="8" t="s">
        <v>315</v>
      </c>
    </row>
    <row r="6" spans="1:13" ht="22.5" x14ac:dyDescent="0.2">
      <c r="A6" s="97">
        <v>437</v>
      </c>
      <c r="B6" s="97"/>
      <c r="C6" s="2">
        <v>59</v>
      </c>
      <c r="D6" s="42" t="s">
        <v>5375</v>
      </c>
      <c r="E6" s="11" t="s">
        <v>5376</v>
      </c>
      <c r="F6" s="7">
        <v>39521</v>
      </c>
      <c r="G6" s="9" t="s">
        <v>235</v>
      </c>
      <c r="H6" s="6" t="s">
        <v>5377</v>
      </c>
      <c r="I6" s="23" t="s">
        <v>5378</v>
      </c>
      <c r="J6" s="44">
        <v>41372</v>
      </c>
      <c r="K6" s="4" t="s">
        <v>67</v>
      </c>
      <c r="L6" s="4">
        <v>31</v>
      </c>
    </row>
    <row r="7" spans="1:13" ht="33.75" x14ac:dyDescent="0.2">
      <c r="A7" s="97">
        <v>438</v>
      </c>
      <c r="B7" s="97"/>
      <c r="C7" s="2">
        <v>60</v>
      </c>
      <c r="D7" s="42" t="s">
        <v>5379</v>
      </c>
      <c r="E7" s="11" t="s">
        <v>5380</v>
      </c>
      <c r="F7" s="7">
        <v>40371</v>
      </c>
      <c r="G7" s="9" t="s">
        <v>5372</v>
      </c>
      <c r="H7" s="6" t="s">
        <v>5381</v>
      </c>
      <c r="I7" s="475" t="s">
        <v>5382</v>
      </c>
      <c r="J7" s="44">
        <v>41385</v>
      </c>
      <c r="K7" s="4" t="s">
        <v>318</v>
      </c>
      <c r="L7" s="8" t="s">
        <v>315</v>
      </c>
    </row>
    <row r="8" spans="1:13" ht="33.75" x14ac:dyDescent="0.2">
      <c r="A8" s="97">
        <v>462</v>
      </c>
      <c r="B8" s="97"/>
      <c r="C8" s="2">
        <v>84</v>
      </c>
      <c r="D8" s="42" t="s">
        <v>5383</v>
      </c>
      <c r="E8" s="11" t="s">
        <v>416</v>
      </c>
      <c r="F8" s="7">
        <v>40011</v>
      </c>
      <c r="G8" s="9" t="s">
        <v>5384</v>
      </c>
      <c r="H8" s="6" t="s">
        <v>5385</v>
      </c>
      <c r="I8" s="25" t="s">
        <v>5386</v>
      </c>
      <c r="J8" s="44">
        <v>41383</v>
      </c>
      <c r="K8" s="4" t="s">
        <v>287</v>
      </c>
      <c r="L8" s="4">
        <v>61</v>
      </c>
    </row>
    <row r="9" spans="1:13" ht="22.5" x14ac:dyDescent="0.2">
      <c r="A9" s="97">
        <v>475</v>
      </c>
      <c r="B9" s="97"/>
      <c r="C9" s="2">
        <v>97</v>
      </c>
      <c r="D9" s="42" t="s">
        <v>5387</v>
      </c>
      <c r="E9" s="11" t="s">
        <v>5388</v>
      </c>
      <c r="F9" s="7">
        <v>40535</v>
      </c>
      <c r="G9" s="9" t="s">
        <v>5389</v>
      </c>
      <c r="H9" s="6" t="s">
        <v>5390</v>
      </c>
      <c r="I9" s="25" t="s">
        <v>5391</v>
      </c>
      <c r="J9" s="44">
        <v>41385</v>
      </c>
      <c r="K9" s="4" t="s">
        <v>67</v>
      </c>
      <c r="L9" s="4">
        <v>31</v>
      </c>
    </row>
    <row r="10" spans="1:13" ht="33.75" x14ac:dyDescent="0.2">
      <c r="A10" s="97">
        <v>478</v>
      </c>
      <c r="B10" s="97"/>
      <c r="C10" s="2">
        <v>100</v>
      </c>
      <c r="D10" s="42" t="s">
        <v>5392</v>
      </c>
      <c r="E10" s="11" t="s">
        <v>5393</v>
      </c>
      <c r="F10" s="7">
        <v>39931</v>
      </c>
      <c r="G10" s="9" t="s">
        <v>223</v>
      </c>
      <c r="H10" s="6" t="s">
        <v>5394</v>
      </c>
      <c r="I10" s="25" t="s">
        <v>5395</v>
      </c>
      <c r="J10" s="44">
        <v>41385</v>
      </c>
      <c r="K10" s="4" t="s">
        <v>359</v>
      </c>
      <c r="L10" s="4">
        <v>23</v>
      </c>
    </row>
    <row r="11" spans="1:13" ht="33.75" x14ac:dyDescent="0.2">
      <c r="A11" s="97">
        <v>509</v>
      </c>
      <c r="B11" s="97"/>
      <c r="C11" s="17">
        <v>14</v>
      </c>
      <c r="D11" s="42" t="s">
        <v>5396</v>
      </c>
      <c r="E11" s="11" t="s">
        <v>5397</v>
      </c>
      <c r="F11" s="7">
        <v>41008</v>
      </c>
      <c r="G11" s="9" t="s">
        <v>174</v>
      </c>
      <c r="H11" s="9" t="s">
        <v>1397</v>
      </c>
      <c r="I11" s="29" t="s">
        <v>5398</v>
      </c>
      <c r="J11" s="44">
        <v>41395</v>
      </c>
      <c r="K11" s="4" t="s">
        <v>339</v>
      </c>
      <c r="L11" s="8" t="s">
        <v>340</v>
      </c>
      <c r="M11" s="36"/>
    </row>
    <row r="12" spans="1:13" x14ac:dyDescent="0.2">
      <c r="A12" s="97">
        <v>515</v>
      </c>
      <c r="B12" s="97"/>
      <c r="C12" s="17">
        <v>4</v>
      </c>
      <c r="D12" s="42" t="s">
        <v>5399</v>
      </c>
      <c r="E12" s="19"/>
      <c r="F12" s="7">
        <v>39422</v>
      </c>
      <c r="G12" s="9" t="s">
        <v>344</v>
      </c>
      <c r="H12" s="6"/>
      <c r="I12" s="25"/>
      <c r="J12" s="44">
        <v>41375</v>
      </c>
      <c r="K12" s="4" t="s">
        <v>283</v>
      </c>
      <c r="L12" s="4">
        <v>61</v>
      </c>
    </row>
    <row r="13" spans="1:13" ht="33.75" x14ac:dyDescent="0.2">
      <c r="A13" s="97">
        <v>10</v>
      </c>
      <c r="B13" s="97"/>
      <c r="C13" s="17">
        <v>10</v>
      </c>
      <c r="D13" s="42" t="s">
        <v>5400</v>
      </c>
      <c r="E13" s="12" t="s">
        <v>5401</v>
      </c>
      <c r="F13" s="7">
        <v>40641</v>
      </c>
      <c r="G13" s="9" t="s">
        <v>5402</v>
      </c>
      <c r="H13" s="9" t="s">
        <v>5403</v>
      </c>
      <c r="I13" s="25" t="s">
        <v>5404</v>
      </c>
      <c r="J13" s="44"/>
      <c r="K13" s="4" t="s">
        <v>356</v>
      </c>
      <c r="L13" s="8" t="s">
        <v>357</v>
      </c>
    </row>
    <row r="14" spans="1:13" ht="56.25" x14ac:dyDescent="0.2">
      <c r="A14" s="97">
        <v>139</v>
      </c>
      <c r="B14" s="97"/>
      <c r="C14" s="17">
        <v>35</v>
      </c>
      <c r="D14" s="42" t="s">
        <v>5405</v>
      </c>
      <c r="E14" s="11" t="s">
        <v>5406</v>
      </c>
      <c r="F14" s="7">
        <v>40070</v>
      </c>
      <c r="G14" s="9" t="s">
        <v>5407</v>
      </c>
      <c r="H14" s="9" t="s">
        <v>5408</v>
      </c>
      <c r="I14" s="25" t="s">
        <v>5409</v>
      </c>
      <c r="J14" s="44"/>
      <c r="K14" s="4" t="s">
        <v>20</v>
      </c>
      <c r="L14" s="8" t="s">
        <v>338</v>
      </c>
    </row>
    <row r="15" spans="1:13" ht="22.5" x14ac:dyDescent="0.2">
      <c r="A15" s="97">
        <v>47</v>
      </c>
      <c r="B15" s="97"/>
      <c r="C15" s="25" t="s">
        <v>1494</v>
      </c>
      <c r="D15" s="42" t="s">
        <v>5410</v>
      </c>
      <c r="E15" s="11" t="s">
        <v>5411</v>
      </c>
      <c r="F15" s="7">
        <v>38005</v>
      </c>
      <c r="G15" s="32" t="s">
        <v>5412</v>
      </c>
      <c r="H15" s="33"/>
      <c r="I15" s="29" t="s">
        <v>5413</v>
      </c>
      <c r="J15" s="44">
        <v>41608</v>
      </c>
      <c r="K15" s="4" t="s">
        <v>318</v>
      </c>
      <c r="L15" s="8" t="s">
        <v>315</v>
      </c>
    </row>
    <row r="16" spans="1:13" ht="22.5" x14ac:dyDescent="0.2">
      <c r="A16" s="97">
        <v>81</v>
      </c>
      <c r="B16" s="97"/>
      <c r="C16" s="25" t="s">
        <v>1494</v>
      </c>
      <c r="D16" s="476" t="s">
        <v>5414</v>
      </c>
      <c r="E16" s="11" t="s">
        <v>5415</v>
      </c>
      <c r="F16" s="7">
        <v>39521</v>
      </c>
      <c r="G16" s="9" t="s">
        <v>5416</v>
      </c>
      <c r="H16" s="6"/>
      <c r="I16" s="29" t="s">
        <v>5417</v>
      </c>
      <c r="J16" s="44">
        <v>41948</v>
      </c>
      <c r="K16" s="4" t="s">
        <v>318</v>
      </c>
      <c r="L16" s="8" t="s">
        <v>315</v>
      </c>
    </row>
    <row r="17" spans="1:12" ht="22.5" x14ac:dyDescent="0.2">
      <c r="A17" s="97">
        <v>83</v>
      </c>
      <c r="B17" s="97"/>
      <c r="C17" s="25" t="s">
        <v>1494</v>
      </c>
      <c r="D17" s="42" t="s">
        <v>5418</v>
      </c>
      <c r="E17" s="11" t="s">
        <v>5419</v>
      </c>
      <c r="F17" s="7">
        <v>38499</v>
      </c>
      <c r="G17" s="9" t="s">
        <v>5416</v>
      </c>
      <c r="H17" s="6"/>
      <c r="I17" s="29" t="s">
        <v>5420</v>
      </c>
      <c r="J17" s="44">
        <v>41948</v>
      </c>
      <c r="K17" s="4" t="s">
        <v>318</v>
      </c>
      <c r="L17" s="8" t="s">
        <v>315</v>
      </c>
    </row>
    <row r="18" spans="1:12" ht="22.5" x14ac:dyDescent="0.2">
      <c r="A18" s="97">
        <v>91</v>
      </c>
      <c r="B18" s="97"/>
      <c r="C18" s="25" t="s">
        <v>1495</v>
      </c>
      <c r="D18" s="42" t="s">
        <v>5421</v>
      </c>
      <c r="E18" s="11" t="s">
        <v>5422</v>
      </c>
      <c r="F18" s="7">
        <v>38925</v>
      </c>
      <c r="G18" s="9" t="s">
        <v>5416</v>
      </c>
      <c r="H18" s="33" t="s">
        <v>5423</v>
      </c>
      <c r="I18" s="25"/>
      <c r="J18" s="44">
        <v>42620</v>
      </c>
      <c r="K18" s="4" t="s">
        <v>318</v>
      </c>
      <c r="L18" s="8" t="s">
        <v>315</v>
      </c>
    </row>
    <row r="19" spans="1:12" ht="22.5" x14ac:dyDescent="0.2">
      <c r="A19" s="97">
        <v>95</v>
      </c>
      <c r="B19" s="97"/>
      <c r="C19" s="17">
        <v>64</v>
      </c>
      <c r="D19" s="42" t="s">
        <v>5424</v>
      </c>
      <c r="E19" s="11" t="s">
        <v>5425</v>
      </c>
      <c r="F19" s="7">
        <v>38078</v>
      </c>
      <c r="G19" s="23" t="s">
        <v>5416</v>
      </c>
      <c r="H19" s="1"/>
      <c r="I19" s="21" t="s">
        <v>5426</v>
      </c>
      <c r="J19" s="44">
        <v>41885</v>
      </c>
      <c r="K19" s="4" t="s">
        <v>318</v>
      </c>
      <c r="L19" s="8" t="s">
        <v>315</v>
      </c>
    </row>
    <row r="20" spans="1:12" ht="22.5" x14ac:dyDescent="0.2">
      <c r="A20" s="97">
        <v>165</v>
      </c>
      <c r="B20" s="97"/>
      <c r="C20" s="25" t="s">
        <v>1494</v>
      </c>
      <c r="D20" s="42" t="s">
        <v>5427</v>
      </c>
      <c r="E20" s="11" t="s">
        <v>5428</v>
      </c>
      <c r="F20" s="7">
        <v>37578</v>
      </c>
      <c r="G20" s="9" t="s">
        <v>5412</v>
      </c>
      <c r="H20" s="6"/>
      <c r="I20" s="25" t="s">
        <v>5429</v>
      </c>
      <c r="J20" s="44">
        <v>41670</v>
      </c>
      <c r="K20" s="4" t="s">
        <v>20</v>
      </c>
      <c r="L20" s="8" t="s">
        <v>338</v>
      </c>
    </row>
    <row r="21" spans="1:12" ht="22.5" x14ac:dyDescent="0.2">
      <c r="A21" s="97">
        <v>185</v>
      </c>
      <c r="B21" s="97"/>
      <c r="C21" s="17">
        <v>50</v>
      </c>
      <c r="D21" s="42" t="s">
        <v>5430</v>
      </c>
      <c r="E21" s="11" t="s">
        <v>5431</v>
      </c>
      <c r="F21" s="7">
        <v>38224</v>
      </c>
      <c r="G21" s="9" t="s">
        <v>5412</v>
      </c>
      <c r="H21" s="6"/>
      <c r="I21" s="25" t="s">
        <v>5432</v>
      </c>
      <c r="J21" s="44">
        <v>41805</v>
      </c>
      <c r="K21" s="4" t="s">
        <v>20</v>
      </c>
      <c r="L21" s="8" t="s">
        <v>338</v>
      </c>
    </row>
    <row r="22" spans="1:12" ht="22.5" x14ac:dyDescent="0.2">
      <c r="A22" s="97">
        <v>343</v>
      </c>
      <c r="B22" s="97"/>
      <c r="C22" s="17">
        <v>50</v>
      </c>
      <c r="D22" s="42" t="s">
        <v>5433</v>
      </c>
      <c r="E22" s="11" t="s">
        <v>5434</v>
      </c>
      <c r="F22" s="7">
        <v>39329</v>
      </c>
      <c r="G22" s="9" t="s">
        <v>5435</v>
      </c>
      <c r="H22" s="6"/>
      <c r="I22" s="25"/>
      <c r="J22" s="44">
        <v>41639</v>
      </c>
      <c r="K22" s="4" t="s">
        <v>69</v>
      </c>
      <c r="L22" s="21" t="s">
        <v>322</v>
      </c>
    </row>
    <row r="23" spans="1:12" ht="22.5" x14ac:dyDescent="0.2">
      <c r="A23" s="97">
        <v>217</v>
      </c>
      <c r="B23" s="97"/>
      <c r="C23" s="17">
        <v>70</v>
      </c>
      <c r="D23" s="42" t="s">
        <v>5436</v>
      </c>
      <c r="E23" s="55" t="s">
        <v>5437</v>
      </c>
      <c r="F23" s="7">
        <v>41008</v>
      </c>
      <c r="G23" s="9" t="s">
        <v>5438</v>
      </c>
      <c r="H23" s="6" t="s">
        <v>5439</v>
      </c>
      <c r="I23" s="25" t="s">
        <v>5440</v>
      </c>
      <c r="J23" s="44">
        <v>41395</v>
      </c>
      <c r="K23" s="4" t="s">
        <v>11</v>
      </c>
      <c r="L23" s="8" t="s">
        <v>9</v>
      </c>
    </row>
    <row r="24" spans="1:12" ht="33.75" x14ac:dyDescent="0.2">
      <c r="A24" s="97">
        <v>219</v>
      </c>
      <c r="B24" s="97"/>
      <c r="C24" s="17">
        <v>56</v>
      </c>
      <c r="D24" s="42" t="s">
        <v>1313</v>
      </c>
      <c r="E24" s="11" t="s">
        <v>5441</v>
      </c>
      <c r="F24" s="7">
        <v>41011</v>
      </c>
      <c r="G24" s="9" t="s">
        <v>837</v>
      </c>
      <c r="H24" s="6" t="s">
        <v>5442</v>
      </c>
      <c r="I24" s="25" t="s">
        <v>5443</v>
      </c>
      <c r="J24" s="44">
        <v>41395</v>
      </c>
      <c r="K24" s="4" t="s">
        <v>17</v>
      </c>
      <c r="L24" s="8" t="s">
        <v>15</v>
      </c>
    </row>
    <row r="25" spans="1:12" x14ac:dyDescent="0.2">
      <c r="A25" s="97">
        <v>85</v>
      </c>
      <c r="B25" s="97"/>
      <c r="C25" s="17">
        <v>56</v>
      </c>
      <c r="D25" s="42" t="s">
        <v>5444</v>
      </c>
      <c r="E25" s="11" t="s">
        <v>5445</v>
      </c>
      <c r="F25" s="7">
        <v>37756</v>
      </c>
      <c r="G25" s="9" t="s">
        <v>5446</v>
      </c>
      <c r="H25" s="6"/>
      <c r="I25" s="25"/>
      <c r="J25" s="44">
        <v>41425</v>
      </c>
      <c r="K25" s="4" t="s">
        <v>318</v>
      </c>
      <c r="L25" s="8" t="s">
        <v>315</v>
      </c>
    </row>
    <row r="26" spans="1:12" ht="33.75" x14ac:dyDescent="0.2">
      <c r="A26" s="97">
        <v>91</v>
      </c>
      <c r="B26" s="97"/>
      <c r="C26" s="17">
        <v>64</v>
      </c>
      <c r="D26" s="42" t="s">
        <v>5447</v>
      </c>
      <c r="E26" s="11" t="s">
        <v>5448</v>
      </c>
      <c r="F26" s="7">
        <v>36700</v>
      </c>
      <c r="G26" s="9" t="s">
        <v>5449</v>
      </c>
      <c r="H26" s="9"/>
      <c r="I26" s="25"/>
      <c r="J26" s="44">
        <v>41425</v>
      </c>
      <c r="K26" s="4" t="s">
        <v>318</v>
      </c>
      <c r="L26" s="8" t="s">
        <v>315</v>
      </c>
    </row>
    <row r="27" spans="1:12" ht="33.75" x14ac:dyDescent="0.2">
      <c r="A27" s="97">
        <v>115</v>
      </c>
      <c r="B27" s="97"/>
      <c r="C27" s="17">
        <v>72</v>
      </c>
      <c r="D27" s="42" t="s">
        <v>5450</v>
      </c>
      <c r="E27" s="11" t="s">
        <v>5451</v>
      </c>
      <c r="F27" s="7">
        <v>38812</v>
      </c>
      <c r="G27" s="9" t="s">
        <v>5452</v>
      </c>
      <c r="H27" s="9"/>
      <c r="I27" s="25" t="s">
        <v>5453</v>
      </c>
      <c r="J27" s="44">
        <v>41425</v>
      </c>
      <c r="K27" s="4" t="s">
        <v>22</v>
      </c>
      <c r="L27" s="8" t="s">
        <v>23</v>
      </c>
    </row>
    <row r="28" spans="1:12" ht="33.75" x14ac:dyDescent="0.2">
      <c r="A28" s="97">
        <v>299</v>
      </c>
      <c r="B28" s="97"/>
      <c r="C28" s="25" t="s">
        <v>1494</v>
      </c>
      <c r="D28" s="42" t="s">
        <v>5454</v>
      </c>
      <c r="E28" s="11" t="s">
        <v>5455</v>
      </c>
      <c r="F28" s="7">
        <v>39500</v>
      </c>
      <c r="G28" s="9" t="s">
        <v>60</v>
      </c>
      <c r="H28" s="6"/>
      <c r="I28" s="25"/>
      <c r="J28" s="44">
        <v>41426</v>
      </c>
      <c r="K28" s="4" t="s">
        <v>56</v>
      </c>
      <c r="L28" s="8" t="s">
        <v>317</v>
      </c>
    </row>
    <row r="29" spans="1:12" ht="33.75" x14ac:dyDescent="0.2">
      <c r="A29" s="97">
        <v>347</v>
      </c>
      <c r="B29" s="97"/>
      <c r="C29" s="17">
        <v>31</v>
      </c>
      <c r="D29" s="42" t="s">
        <v>5456</v>
      </c>
      <c r="E29" s="11" t="s">
        <v>5457</v>
      </c>
      <c r="F29" s="7">
        <v>37407</v>
      </c>
      <c r="G29" s="9" t="s">
        <v>1394</v>
      </c>
      <c r="H29" s="6" t="s">
        <v>1395</v>
      </c>
      <c r="I29" s="25" t="s">
        <v>106</v>
      </c>
      <c r="J29" s="44">
        <v>41426</v>
      </c>
      <c r="K29" s="4" t="s">
        <v>67</v>
      </c>
      <c r="L29" s="8" t="s">
        <v>68</v>
      </c>
    </row>
    <row r="30" spans="1:12" ht="56.25" x14ac:dyDescent="0.2">
      <c r="A30" s="97">
        <v>447</v>
      </c>
      <c r="B30" s="97"/>
      <c r="C30" s="17">
        <v>31</v>
      </c>
      <c r="D30" s="42" t="s">
        <v>5458</v>
      </c>
      <c r="E30" s="11" t="s">
        <v>5459</v>
      </c>
      <c r="F30" s="7">
        <v>37847</v>
      </c>
      <c r="G30" s="9" t="s">
        <v>5460</v>
      </c>
      <c r="H30" s="6" t="s">
        <v>5461</v>
      </c>
      <c r="I30" s="25"/>
      <c r="J30" s="44">
        <v>41425</v>
      </c>
      <c r="K30" s="4" t="s">
        <v>67</v>
      </c>
      <c r="L30" s="4">
        <v>31</v>
      </c>
    </row>
    <row r="31" spans="1:12" ht="45" x14ac:dyDescent="0.2">
      <c r="A31" s="171">
        <v>468</v>
      </c>
      <c r="B31" s="171"/>
      <c r="C31" s="215">
        <v>67</v>
      </c>
      <c r="D31" s="107" t="s">
        <v>5462</v>
      </c>
      <c r="E31" s="108" t="s">
        <v>5463</v>
      </c>
      <c r="F31" s="109">
        <v>40357</v>
      </c>
      <c r="G31" s="110" t="s">
        <v>5464</v>
      </c>
      <c r="H31" s="111" t="s">
        <v>5465</v>
      </c>
      <c r="I31" s="477" t="s">
        <v>5466</v>
      </c>
      <c r="J31" s="112">
        <v>41434</v>
      </c>
      <c r="K31" s="113" t="s">
        <v>142</v>
      </c>
      <c r="L31" s="113">
        <v>32</v>
      </c>
    </row>
    <row r="32" spans="1:12" s="1" customFormat="1" x14ac:dyDescent="0.2">
      <c r="A32" s="1" t="s">
        <v>5467</v>
      </c>
      <c r="C32" s="17"/>
      <c r="D32" s="42"/>
      <c r="E32" s="23"/>
      <c r="F32" s="4"/>
      <c r="G32" s="23"/>
      <c r="I32" s="8"/>
      <c r="J32" s="43"/>
      <c r="K32" s="4"/>
      <c r="L32" s="4"/>
    </row>
    <row r="33" spans="1:13" ht="22.5" x14ac:dyDescent="0.2">
      <c r="A33" s="189">
        <v>47</v>
      </c>
      <c r="B33" s="189"/>
      <c r="C33" s="137" t="s">
        <v>1494</v>
      </c>
      <c r="D33" s="138" t="s">
        <v>5468</v>
      </c>
      <c r="E33" s="129" t="s">
        <v>5469</v>
      </c>
      <c r="F33" s="130">
        <v>38622</v>
      </c>
      <c r="G33" s="478" t="s">
        <v>5470</v>
      </c>
      <c r="H33" s="174"/>
      <c r="I33" s="137"/>
      <c r="J33" s="151">
        <v>41698</v>
      </c>
      <c r="K33" s="152" t="s">
        <v>318</v>
      </c>
      <c r="L33" s="175" t="s">
        <v>315</v>
      </c>
    </row>
    <row r="34" spans="1:13" ht="33.75" x14ac:dyDescent="0.2">
      <c r="A34" s="171">
        <v>360</v>
      </c>
      <c r="B34" s="171"/>
      <c r="C34" s="187" t="s">
        <v>320</v>
      </c>
      <c r="D34" s="107" t="s">
        <v>5471</v>
      </c>
      <c r="E34" s="108" t="s">
        <v>5472</v>
      </c>
      <c r="F34" s="109">
        <v>39358</v>
      </c>
      <c r="G34" s="110" t="s">
        <v>71</v>
      </c>
      <c r="H34" s="110"/>
      <c r="I34" s="187" t="s">
        <v>5473</v>
      </c>
      <c r="J34" s="112">
        <v>41790</v>
      </c>
      <c r="K34" s="113" t="s">
        <v>331</v>
      </c>
      <c r="L34" s="114" t="s">
        <v>320</v>
      </c>
    </row>
    <row r="35" spans="1:13" s="1" customFormat="1" x14ac:dyDescent="0.2">
      <c r="A35" s="1" t="s">
        <v>5474</v>
      </c>
      <c r="C35" s="17"/>
      <c r="D35" s="42"/>
      <c r="E35" s="23"/>
      <c r="F35" s="4"/>
      <c r="G35" s="23"/>
      <c r="I35" s="8"/>
      <c r="J35" s="43"/>
      <c r="K35" s="4"/>
      <c r="L35" s="4"/>
    </row>
    <row r="36" spans="1:13" x14ac:dyDescent="0.2">
      <c r="A36" s="189">
        <v>122</v>
      </c>
      <c r="B36" s="189"/>
      <c r="C36" s="153">
        <v>56</v>
      </c>
      <c r="D36" s="138" t="s">
        <v>5475</v>
      </c>
      <c r="E36" s="129" t="s">
        <v>5476</v>
      </c>
      <c r="F36" s="130">
        <v>38397</v>
      </c>
      <c r="G36" s="131" t="s">
        <v>5477</v>
      </c>
      <c r="H36" s="135"/>
      <c r="I36" s="137" t="s">
        <v>5478</v>
      </c>
      <c r="J36" s="151">
        <v>41455</v>
      </c>
      <c r="K36" s="479" t="s">
        <v>44</v>
      </c>
      <c r="L36" s="175" t="s">
        <v>15</v>
      </c>
    </row>
    <row r="37" spans="1:13" ht="56.25" x14ac:dyDescent="0.2">
      <c r="A37" s="97">
        <v>142</v>
      </c>
      <c r="B37" s="97"/>
      <c r="C37" s="17">
        <v>63</v>
      </c>
      <c r="D37" s="42" t="s">
        <v>5479</v>
      </c>
      <c r="E37" s="11" t="s">
        <v>5480</v>
      </c>
      <c r="F37" s="7">
        <v>39846</v>
      </c>
      <c r="G37" s="9" t="s">
        <v>164</v>
      </c>
      <c r="H37" s="9"/>
      <c r="I37" s="25" t="s">
        <v>5481</v>
      </c>
      <c r="J37" s="44">
        <v>41455</v>
      </c>
      <c r="K37" s="4" t="s">
        <v>47</v>
      </c>
      <c r="L37" s="8" t="s">
        <v>15</v>
      </c>
    </row>
    <row r="38" spans="1:13" ht="33.75" x14ac:dyDescent="0.2">
      <c r="A38" s="97">
        <v>201</v>
      </c>
      <c r="B38" s="97"/>
      <c r="C38" s="17">
        <v>24</v>
      </c>
      <c r="D38" s="42" t="s">
        <v>5482</v>
      </c>
      <c r="E38" s="11" t="s">
        <v>5483</v>
      </c>
      <c r="F38" s="7">
        <v>39506</v>
      </c>
      <c r="G38" s="9" t="s">
        <v>33</v>
      </c>
      <c r="H38" s="6" t="s">
        <v>5484</v>
      </c>
      <c r="I38" s="25"/>
      <c r="J38" s="44">
        <v>41456</v>
      </c>
      <c r="K38" s="4" t="s">
        <v>8</v>
      </c>
      <c r="L38" s="8" t="s">
        <v>9</v>
      </c>
    </row>
    <row r="39" spans="1:13" ht="33.75" x14ac:dyDescent="0.2">
      <c r="A39" s="97">
        <v>421</v>
      </c>
      <c r="B39" s="97"/>
      <c r="C39" s="2">
        <v>61</v>
      </c>
      <c r="D39" s="42" t="s">
        <v>5485</v>
      </c>
      <c r="E39" s="19" t="s">
        <v>5486</v>
      </c>
      <c r="F39" s="7">
        <v>38044</v>
      </c>
      <c r="G39" s="9" t="s">
        <v>5487</v>
      </c>
      <c r="H39" s="6" t="s">
        <v>5488</v>
      </c>
      <c r="I39" s="29" t="s">
        <v>5489</v>
      </c>
      <c r="J39" s="44">
        <v>41455</v>
      </c>
      <c r="K39" s="4" t="s">
        <v>283</v>
      </c>
      <c r="L39" s="4">
        <v>61</v>
      </c>
    </row>
    <row r="40" spans="1:13" ht="22.5" x14ac:dyDescent="0.2">
      <c r="A40" s="97">
        <v>470</v>
      </c>
      <c r="B40" s="97"/>
      <c r="C40" s="2">
        <v>31</v>
      </c>
      <c r="D40" s="42" t="s">
        <v>5490</v>
      </c>
      <c r="E40" s="11" t="s">
        <v>5491</v>
      </c>
      <c r="F40" s="7">
        <v>40434</v>
      </c>
      <c r="G40" s="9" t="s">
        <v>5492</v>
      </c>
      <c r="H40" s="6" t="s">
        <v>5493</v>
      </c>
      <c r="I40" s="25" t="s">
        <v>5494</v>
      </c>
      <c r="J40" s="44">
        <v>41454</v>
      </c>
      <c r="K40" s="4" t="s">
        <v>282</v>
      </c>
      <c r="L40" s="4">
        <v>31</v>
      </c>
    </row>
    <row r="41" spans="1:13" x14ac:dyDescent="0.2">
      <c r="A41" s="97">
        <v>489</v>
      </c>
      <c r="B41" s="97"/>
      <c r="C41" s="25" t="s">
        <v>317</v>
      </c>
      <c r="D41" s="42" t="s">
        <v>343</v>
      </c>
      <c r="E41" s="11" t="s">
        <v>5495</v>
      </c>
      <c r="F41" s="7">
        <v>37133</v>
      </c>
      <c r="G41" s="9" t="s">
        <v>344</v>
      </c>
      <c r="H41" s="6"/>
      <c r="I41" s="25" t="s">
        <v>106</v>
      </c>
      <c r="J41" s="44">
        <v>41463</v>
      </c>
      <c r="K41" s="4" t="s">
        <v>349</v>
      </c>
      <c r="L41" s="8" t="s">
        <v>317</v>
      </c>
    </row>
    <row r="42" spans="1:13" ht="33.75" x14ac:dyDescent="0.2">
      <c r="A42" s="97">
        <v>360</v>
      </c>
      <c r="B42" s="97"/>
      <c r="C42" s="25" t="s">
        <v>320</v>
      </c>
      <c r="D42" s="42" t="s">
        <v>5496</v>
      </c>
      <c r="E42" s="11" t="s">
        <v>5497</v>
      </c>
      <c r="F42" s="7">
        <v>39358</v>
      </c>
      <c r="G42" s="9" t="s">
        <v>71</v>
      </c>
      <c r="H42" s="9"/>
      <c r="I42" s="25" t="s">
        <v>5498</v>
      </c>
      <c r="J42" s="44">
        <v>41790</v>
      </c>
      <c r="K42" s="4" t="s">
        <v>329</v>
      </c>
      <c r="L42" s="8" t="s">
        <v>320</v>
      </c>
    </row>
    <row r="43" spans="1:13" ht="33.75" x14ac:dyDescent="0.2">
      <c r="A43" s="97">
        <v>161</v>
      </c>
      <c r="B43" s="97"/>
      <c r="C43" s="17">
        <v>56</v>
      </c>
      <c r="D43" s="42" t="s">
        <v>5499</v>
      </c>
      <c r="E43" s="11" t="s">
        <v>5500</v>
      </c>
      <c r="F43" s="7">
        <v>40002</v>
      </c>
      <c r="G43" s="9" t="s">
        <v>162</v>
      </c>
      <c r="H43" s="6" t="s">
        <v>5501</v>
      </c>
      <c r="I43" s="35"/>
      <c r="J43" s="44">
        <v>42155</v>
      </c>
      <c r="K43" s="4" t="s">
        <v>17</v>
      </c>
      <c r="L43" s="8" t="s">
        <v>15</v>
      </c>
    </row>
    <row r="44" spans="1:13" ht="22.5" x14ac:dyDescent="0.2">
      <c r="A44" s="171">
        <v>487</v>
      </c>
      <c r="B44" s="171"/>
      <c r="C44" s="106">
        <v>26</v>
      </c>
      <c r="D44" s="107" t="s">
        <v>5502</v>
      </c>
      <c r="E44" s="108" t="s">
        <v>5503</v>
      </c>
      <c r="F44" s="109">
        <v>39029</v>
      </c>
      <c r="G44" s="110" t="s">
        <v>5504</v>
      </c>
      <c r="H44" s="111"/>
      <c r="I44" s="187"/>
      <c r="J44" s="112">
        <v>41486</v>
      </c>
      <c r="K44" s="113" t="s">
        <v>290</v>
      </c>
      <c r="L44" s="114" t="s">
        <v>361</v>
      </c>
    </row>
    <row r="45" spans="1:13" s="1" customFormat="1" x14ac:dyDescent="0.2">
      <c r="A45" s="41" t="s">
        <v>5505</v>
      </c>
      <c r="B45" s="41"/>
      <c r="C45" s="41"/>
      <c r="D45" s="17"/>
      <c r="E45" s="42"/>
      <c r="F45" s="23"/>
      <c r="G45" s="4"/>
      <c r="H45" s="23"/>
      <c r="J45" s="4"/>
      <c r="K45" s="43"/>
      <c r="L45" s="4"/>
      <c r="M45" s="4"/>
    </row>
    <row r="46" spans="1:13" ht="45" x14ac:dyDescent="0.2">
      <c r="A46" s="189">
        <v>336</v>
      </c>
      <c r="B46" s="189"/>
      <c r="C46" s="137" t="s">
        <v>1494</v>
      </c>
      <c r="D46" s="138" t="s">
        <v>5506</v>
      </c>
      <c r="E46" s="129" t="s">
        <v>5507</v>
      </c>
      <c r="F46" s="130">
        <v>38036</v>
      </c>
      <c r="G46" s="131" t="s">
        <v>5508</v>
      </c>
      <c r="H46" s="135" t="s">
        <v>5509</v>
      </c>
      <c r="I46" s="137"/>
      <c r="J46" s="151">
        <v>41486</v>
      </c>
      <c r="K46" s="152" t="s">
        <v>69</v>
      </c>
      <c r="L46" s="175" t="s">
        <v>322</v>
      </c>
    </row>
    <row r="47" spans="1:13" ht="22.5" x14ac:dyDescent="0.2">
      <c r="A47" s="97">
        <v>373</v>
      </c>
      <c r="B47" s="97"/>
      <c r="C47" s="2">
        <v>31</v>
      </c>
      <c r="D47" s="42" t="s">
        <v>5510</v>
      </c>
      <c r="E47" s="11" t="s">
        <v>5511</v>
      </c>
      <c r="F47" s="7">
        <v>40000</v>
      </c>
      <c r="G47" s="9" t="s">
        <v>5512</v>
      </c>
      <c r="H47" s="6" t="s">
        <v>5513</v>
      </c>
      <c r="I47" s="25" t="s">
        <v>5514</v>
      </c>
      <c r="J47" s="44">
        <v>41487</v>
      </c>
      <c r="K47" s="4" t="s">
        <v>383</v>
      </c>
      <c r="L47" s="4">
        <v>31</v>
      </c>
    </row>
    <row r="48" spans="1:13" ht="22.5" x14ac:dyDescent="0.2">
      <c r="A48" s="97">
        <v>374</v>
      </c>
      <c r="B48" s="97"/>
      <c r="C48" s="2">
        <v>31</v>
      </c>
      <c r="D48" s="42" t="s">
        <v>5515</v>
      </c>
      <c r="E48" s="11" t="s">
        <v>5516</v>
      </c>
      <c r="F48" s="7">
        <v>41011</v>
      </c>
      <c r="G48" s="9" t="s">
        <v>5512</v>
      </c>
      <c r="H48" s="6" t="s">
        <v>5517</v>
      </c>
      <c r="I48" s="25"/>
      <c r="J48" s="44">
        <v>41487</v>
      </c>
      <c r="K48" s="4" t="s">
        <v>383</v>
      </c>
      <c r="L48" s="4">
        <v>31</v>
      </c>
    </row>
    <row r="49" spans="1:14" ht="33.75" x14ac:dyDescent="0.2">
      <c r="A49" s="171">
        <v>462</v>
      </c>
      <c r="B49" s="171"/>
      <c r="C49" s="106">
        <v>61</v>
      </c>
      <c r="D49" s="107" t="s">
        <v>5518</v>
      </c>
      <c r="E49" s="108" t="s">
        <v>1109</v>
      </c>
      <c r="F49" s="109">
        <v>36409</v>
      </c>
      <c r="G49" s="110" t="s">
        <v>5519</v>
      </c>
      <c r="H49" s="111" t="s">
        <v>5520</v>
      </c>
      <c r="I49" s="187"/>
      <c r="J49" s="112">
        <v>41486</v>
      </c>
      <c r="K49" s="113" t="s">
        <v>287</v>
      </c>
      <c r="L49" s="113">
        <v>61</v>
      </c>
    </row>
    <row r="50" spans="1:14" s="1" customFormat="1" x14ac:dyDescent="0.2">
      <c r="A50" s="1" t="s">
        <v>5521</v>
      </c>
      <c r="C50" s="17"/>
      <c r="D50" s="42"/>
      <c r="E50" s="23"/>
      <c r="F50" s="4"/>
      <c r="G50" s="23"/>
      <c r="I50" s="8"/>
      <c r="J50" s="43"/>
      <c r="K50" s="4"/>
      <c r="L50" s="4"/>
    </row>
    <row r="51" spans="1:14" ht="33.75" x14ac:dyDescent="0.2">
      <c r="A51" s="189">
        <v>76</v>
      </c>
      <c r="B51" s="189"/>
      <c r="C51" s="153">
        <v>23</v>
      </c>
      <c r="D51" s="138" t="s">
        <v>5522</v>
      </c>
      <c r="E51" s="129" t="s">
        <v>5523</v>
      </c>
      <c r="F51" s="130">
        <v>36157</v>
      </c>
      <c r="G51" s="131" t="s">
        <v>5524</v>
      </c>
      <c r="H51" s="135"/>
      <c r="I51" s="357"/>
      <c r="J51" s="151">
        <v>41518</v>
      </c>
      <c r="K51" s="152" t="s">
        <v>318</v>
      </c>
      <c r="L51" s="175" t="s">
        <v>315</v>
      </c>
    </row>
    <row r="52" spans="1:14" ht="45" x14ac:dyDescent="0.2">
      <c r="A52" s="171">
        <v>111</v>
      </c>
      <c r="B52" s="171"/>
      <c r="C52" s="106">
        <v>22</v>
      </c>
      <c r="D52" s="107" t="s">
        <v>5525</v>
      </c>
      <c r="E52" s="108" t="s">
        <v>5526</v>
      </c>
      <c r="F52" s="109">
        <v>36649</v>
      </c>
      <c r="G52" s="110" t="s">
        <v>5527</v>
      </c>
      <c r="H52" s="110"/>
      <c r="I52" s="187" t="s">
        <v>5528</v>
      </c>
      <c r="J52" s="112">
        <v>41527</v>
      </c>
      <c r="K52" s="113" t="s">
        <v>11</v>
      </c>
      <c r="L52" s="114" t="s">
        <v>9</v>
      </c>
    </row>
    <row r="53" spans="1:14" s="1" customFormat="1" x14ac:dyDescent="0.2">
      <c r="A53" s="1" t="s">
        <v>5529</v>
      </c>
      <c r="C53" s="17"/>
      <c r="D53" s="42"/>
      <c r="E53" s="23"/>
      <c r="F53" s="4"/>
      <c r="G53" s="23"/>
      <c r="I53" s="8"/>
      <c r="J53" s="43"/>
      <c r="K53" s="4"/>
      <c r="L53" s="4"/>
    </row>
    <row r="54" spans="1:14" ht="22.5" x14ac:dyDescent="0.2">
      <c r="A54" s="189">
        <v>210</v>
      </c>
      <c r="B54" s="189"/>
      <c r="C54" s="153">
        <v>70</v>
      </c>
      <c r="D54" s="138" t="s">
        <v>5530</v>
      </c>
      <c r="E54" s="129" t="s">
        <v>5531</v>
      </c>
      <c r="F54" s="130">
        <v>38554</v>
      </c>
      <c r="G54" s="131" t="s">
        <v>5532</v>
      </c>
      <c r="H54" s="135"/>
      <c r="I54" s="137"/>
      <c r="J54" s="151">
        <v>41547</v>
      </c>
      <c r="K54" s="346" t="s">
        <v>11</v>
      </c>
      <c r="L54" s="175" t="s">
        <v>9</v>
      </c>
    </row>
    <row r="55" spans="1:14" ht="33.75" x14ac:dyDescent="0.2">
      <c r="A55" s="97">
        <v>444</v>
      </c>
      <c r="B55" s="97"/>
      <c r="C55" s="25" t="s">
        <v>1494</v>
      </c>
      <c r="D55" s="42" t="s">
        <v>5533</v>
      </c>
      <c r="E55" s="11" t="s">
        <v>706</v>
      </c>
      <c r="F55" s="7">
        <v>40847</v>
      </c>
      <c r="G55" s="9" t="s">
        <v>5534</v>
      </c>
      <c r="H55" s="6" t="s">
        <v>5535</v>
      </c>
      <c r="I55" s="29" t="s">
        <v>5536</v>
      </c>
      <c r="J55" s="44">
        <v>41544</v>
      </c>
      <c r="K55" s="4" t="s">
        <v>69</v>
      </c>
      <c r="L55" s="4">
        <v>32</v>
      </c>
    </row>
    <row r="56" spans="1:14" ht="33.75" x14ac:dyDescent="0.2">
      <c r="A56" s="97">
        <v>498</v>
      </c>
      <c r="B56" s="97"/>
      <c r="C56" s="17">
        <v>51</v>
      </c>
      <c r="D56" s="42" t="s">
        <v>5537</v>
      </c>
      <c r="E56" s="11"/>
      <c r="F56" s="7">
        <v>37617</v>
      </c>
      <c r="G56" s="9" t="s">
        <v>99</v>
      </c>
      <c r="H56" s="6"/>
      <c r="I56" s="25" t="s">
        <v>5538</v>
      </c>
      <c r="J56" s="44"/>
      <c r="K56" s="4" t="s">
        <v>5539</v>
      </c>
      <c r="L56" s="8" t="s">
        <v>351</v>
      </c>
    </row>
    <row r="57" spans="1:14" ht="22.5" x14ac:dyDescent="0.2">
      <c r="A57" s="171">
        <v>342</v>
      </c>
      <c r="B57" s="171"/>
      <c r="C57" s="187" t="s">
        <v>1494</v>
      </c>
      <c r="D57" s="107" t="s">
        <v>5540</v>
      </c>
      <c r="E57" s="108" t="s">
        <v>5541</v>
      </c>
      <c r="F57" s="109">
        <v>37161</v>
      </c>
      <c r="G57" s="110" t="s">
        <v>932</v>
      </c>
      <c r="H57" s="111" t="s">
        <v>5542</v>
      </c>
      <c r="I57" s="188"/>
      <c r="J57" s="112">
        <v>41639</v>
      </c>
      <c r="K57" s="113" t="s">
        <v>69</v>
      </c>
      <c r="L57" s="114" t="s">
        <v>322</v>
      </c>
      <c r="N57" s="480" t="s">
        <v>5543</v>
      </c>
    </row>
    <row r="58" spans="1:14" s="1" customFormat="1" x14ac:dyDescent="0.2">
      <c r="A58" s="1" t="s">
        <v>5544</v>
      </c>
      <c r="C58" s="17"/>
      <c r="D58" s="42"/>
      <c r="E58" s="23"/>
      <c r="F58" s="4"/>
      <c r="G58" s="23"/>
      <c r="I58" s="8"/>
      <c r="J58" s="43"/>
      <c r="K58" s="4"/>
      <c r="L58" s="4"/>
    </row>
    <row r="59" spans="1:14" x14ac:dyDescent="0.2">
      <c r="A59" s="189">
        <v>1</v>
      </c>
      <c r="B59" s="189"/>
      <c r="C59" s="137" t="s">
        <v>317</v>
      </c>
      <c r="D59" s="138" t="s">
        <v>5545</v>
      </c>
      <c r="E59" s="129" t="s">
        <v>5546</v>
      </c>
      <c r="F59" s="130">
        <v>36419</v>
      </c>
      <c r="G59" s="131" t="s">
        <v>148</v>
      </c>
      <c r="H59" s="135"/>
      <c r="I59" s="137"/>
      <c r="J59" s="151">
        <v>41578</v>
      </c>
      <c r="K59" s="152" t="s">
        <v>316</v>
      </c>
      <c r="L59" s="175" t="s">
        <v>317</v>
      </c>
      <c r="N59" s="38"/>
    </row>
    <row r="60" spans="1:14" ht="56.25" x14ac:dyDescent="0.2">
      <c r="A60" s="97">
        <v>2</v>
      </c>
      <c r="B60" s="97"/>
      <c r="C60" s="25" t="s">
        <v>1494</v>
      </c>
      <c r="D60" s="42" t="s">
        <v>651</v>
      </c>
      <c r="E60" s="11" t="s">
        <v>5547</v>
      </c>
      <c r="F60" s="7">
        <v>35922</v>
      </c>
      <c r="G60" s="9" t="s">
        <v>145</v>
      </c>
      <c r="H60" s="9"/>
      <c r="I60" s="25"/>
      <c r="J60" s="44">
        <v>41578</v>
      </c>
      <c r="K60" s="4" t="s">
        <v>318</v>
      </c>
      <c r="L60" s="8" t="s">
        <v>315</v>
      </c>
      <c r="N60" s="38"/>
    </row>
    <row r="61" spans="1:14" ht="45" x14ac:dyDescent="0.2">
      <c r="A61" s="97">
        <v>3</v>
      </c>
      <c r="B61" s="97"/>
      <c r="C61" s="17">
        <v>52</v>
      </c>
      <c r="D61" s="42" t="s">
        <v>5548</v>
      </c>
      <c r="E61" s="11" t="s">
        <v>5549</v>
      </c>
      <c r="F61" s="7">
        <v>37589</v>
      </c>
      <c r="G61" s="9" t="s">
        <v>5550</v>
      </c>
      <c r="H61" s="9"/>
      <c r="I61" s="25"/>
      <c r="J61" s="44">
        <v>41578</v>
      </c>
      <c r="K61" s="4" t="s">
        <v>318</v>
      </c>
      <c r="L61" s="8" t="s">
        <v>315</v>
      </c>
      <c r="N61" s="38"/>
    </row>
    <row r="62" spans="1:14" ht="45" x14ac:dyDescent="0.2">
      <c r="A62" s="97">
        <v>4</v>
      </c>
      <c r="B62" s="97"/>
      <c r="C62" s="17">
        <v>22</v>
      </c>
      <c r="D62" s="42" t="s">
        <v>346</v>
      </c>
      <c r="E62" s="11" t="s">
        <v>5551</v>
      </c>
      <c r="F62" s="7">
        <v>36332</v>
      </c>
      <c r="G62" s="9" t="s">
        <v>5527</v>
      </c>
      <c r="H62" s="9"/>
      <c r="I62" s="25" t="s">
        <v>5552</v>
      </c>
      <c r="J62" s="44">
        <v>41559</v>
      </c>
      <c r="K62" s="4" t="s">
        <v>12</v>
      </c>
      <c r="L62" s="8" t="s">
        <v>9</v>
      </c>
      <c r="N62" s="38"/>
    </row>
    <row r="63" spans="1:14" ht="45" x14ac:dyDescent="0.2">
      <c r="A63" s="97">
        <v>5</v>
      </c>
      <c r="B63" s="97"/>
      <c r="C63" s="17">
        <v>22</v>
      </c>
      <c r="D63" s="42" t="s">
        <v>347</v>
      </c>
      <c r="E63" s="11" t="s">
        <v>5553</v>
      </c>
      <c r="F63" s="7">
        <v>36332</v>
      </c>
      <c r="G63" s="9" t="s">
        <v>5527</v>
      </c>
      <c r="H63" s="9"/>
      <c r="I63" s="25" t="s">
        <v>5554</v>
      </c>
      <c r="J63" s="44">
        <v>41559</v>
      </c>
      <c r="K63" s="4" t="s">
        <v>11</v>
      </c>
      <c r="L63" s="8" t="s">
        <v>9</v>
      </c>
      <c r="N63" s="38"/>
    </row>
    <row r="64" spans="1:14" ht="22.5" x14ac:dyDescent="0.2">
      <c r="A64" s="97">
        <v>6</v>
      </c>
      <c r="B64" s="97"/>
      <c r="C64" s="17">
        <v>74</v>
      </c>
      <c r="D64" s="42" t="s">
        <v>5555</v>
      </c>
      <c r="E64" s="11" t="s">
        <v>5556</v>
      </c>
      <c r="F64" s="7">
        <v>36489</v>
      </c>
      <c r="G64" s="9" t="s">
        <v>5557</v>
      </c>
      <c r="H64" s="6"/>
      <c r="I64" s="25" t="s">
        <v>5558</v>
      </c>
      <c r="J64" s="44">
        <v>41578</v>
      </c>
      <c r="K64" s="4" t="s">
        <v>13</v>
      </c>
      <c r="L64" s="8" t="s">
        <v>338</v>
      </c>
      <c r="N64" s="38"/>
    </row>
    <row r="65" spans="1:22" x14ac:dyDescent="0.2">
      <c r="A65" s="97">
        <v>7</v>
      </c>
      <c r="B65" s="97"/>
      <c r="C65" s="17">
        <v>56</v>
      </c>
      <c r="D65" s="42" t="s">
        <v>5559</v>
      </c>
      <c r="E65" s="11" t="s">
        <v>5560</v>
      </c>
      <c r="F65" s="7">
        <v>38989</v>
      </c>
      <c r="G65" s="9" t="s">
        <v>5561</v>
      </c>
      <c r="H65" s="6"/>
      <c r="I65" s="25" t="s">
        <v>5562</v>
      </c>
      <c r="J65" s="44">
        <v>41608</v>
      </c>
      <c r="K65" s="4" t="s">
        <v>28</v>
      </c>
      <c r="L65" s="8" t="s">
        <v>15</v>
      </c>
      <c r="N65" s="38" t="s">
        <v>1938</v>
      </c>
    </row>
    <row r="66" spans="1:22" ht="33.75" x14ac:dyDescent="0.2">
      <c r="A66" s="97">
        <v>8</v>
      </c>
      <c r="B66" s="97"/>
      <c r="C66" s="17">
        <v>54</v>
      </c>
      <c r="D66" s="42" t="s">
        <v>5563</v>
      </c>
      <c r="E66" s="11" t="s">
        <v>5564</v>
      </c>
      <c r="F66" s="7">
        <v>38167</v>
      </c>
      <c r="G66" s="9" t="s">
        <v>5565</v>
      </c>
      <c r="H66" s="9"/>
      <c r="I66" s="25" t="s">
        <v>5566</v>
      </c>
      <c r="J66" s="44">
        <v>41609</v>
      </c>
      <c r="K66" s="4" t="s">
        <v>51</v>
      </c>
      <c r="L66" s="8" t="s">
        <v>0</v>
      </c>
      <c r="N66" s="38" t="s">
        <v>1850</v>
      </c>
    </row>
    <row r="67" spans="1:22" ht="22.5" x14ac:dyDescent="0.2">
      <c r="A67" s="97">
        <v>9</v>
      </c>
      <c r="B67" s="97"/>
      <c r="C67" s="17">
        <v>70</v>
      </c>
      <c r="D67" s="42" t="s">
        <v>5567</v>
      </c>
      <c r="E67" s="11" t="s">
        <v>5568</v>
      </c>
      <c r="F67" s="7">
        <v>38075</v>
      </c>
      <c r="G67" s="9" t="s">
        <v>5532</v>
      </c>
      <c r="H67" s="6"/>
      <c r="I67" s="25" t="s">
        <v>5569</v>
      </c>
      <c r="J67" s="44">
        <v>41578</v>
      </c>
      <c r="K67" s="4" t="s">
        <v>11</v>
      </c>
      <c r="L67" s="8" t="s">
        <v>9</v>
      </c>
      <c r="N67" s="38"/>
    </row>
    <row r="68" spans="1:22" ht="22.5" x14ac:dyDescent="0.2">
      <c r="A68" s="97">
        <v>10</v>
      </c>
      <c r="B68" s="97"/>
      <c r="C68" s="17">
        <v>22</v>
      </c>
      <c r="D68" s="42" t="s">
        <v>5570</v>
      </c>
      <c r="E68" s="11" t="s">
        <v>5571</v>
      </c>
      <c r="F68" s="7">
        <v>36332</v>
      </c>
      <c r="G68" s="9" t="s">
        <v>5572</v>
      </c>
      <c r="H68" s="6"/>
      <c r="I68" s="25" t="s">
        <v>5573</v>
      </c>
      <c r="J68" s="44">
        <v>41578</v>
      </c>
      <c r="K68" s="4" t="s">
        <v>5574</v>
      </c>
      <c r="L68" s="8" t="s">
        <v>9</v>
      </c>
      <c r="N68" s="38"/>
    </row>
    <row r="69" spans="1:22" s="1" customFormat="1" ht="33.75" x14ac:dyDescent="0.2">
      <c r="A69" s="97">
        <v>11</v>
      </c>
      <c r="B69" s="97"/>
      <c r="C69" s="102">
        <v>79</v>
      </c>
      <c r="D69" s="23" t="s">
        <v>1490</v>
      </c>
      <c r="E69" s="11" t="s">
        <v>5575</v>
      </c>
      <c r="F69" s="7">
        <v>41395</v>
      </c>
      <c r="G69" s="9" t="s">
        <v>5576</v>
      </c>
      <c r="H69" s="104" t="s">
        <v>5577</v>
      </c>
      <c r="I69" s="104" t="s">
        <v>106</v>
      </c>
      <c r="J69" s="105">
        <v>41593</v>
      </c>
      <c r="K69" s="25"/>
      <c r="L69" s="42"/>
      <c r="N69" s="84"/>
      <c r="O69" s="5"/>
      <c r="P69" s="5"/>
      <c r="Q69" s="5"/>
      <c r="R69" s="5"/>
      <c r="S69" s="5"/>
      <c r="T69" s="5"/>
      <c r="U69" s="5"/>
      <c r="V69" s="5"/>
    </row>
    <row r="70" spans="1:22" ht="23.25" x14ac:dyDescent="0.25">
      <c r="A70" s="97">
        <v>12</v>
      </c>
      <c r="B70" s="189"/>
      <c r="C70" s="142">
        <v>79</v>
      </c>
      <c r="D70" s="128" t="s">
        <v>1449</v>
      </c>
      <c r="E70" s="129" t="s">
        <v>5578</v>
      </c>
      <c r="F70" s="130">
        <v>41395</v>
      </c>
      <c r="G70" s="131" t="s">
        <v>833</v>
      </c>
      <c r="H70" s="132" t="s">
        <v>5579</v>
      </c>
      <c r="I70" s="133"/>
      <c r="J70" s="136">
        <v>41593</v>
      </c>
      <c r="K70" s="137" t="s">
        <v>834</v>
      </c>
      <c r="L70" s="138"/>
      <c r="N70" s="84"/>
    </row>
    <row r="71" spans="1:22" ht="23.25" x14ac:dyDescent="0.25">
      <c r="A71" s="97">
        <v>13</v>
      </c>
      <c r="B71" s="97"/>
      <c r="C71" s="102">
        <v>27</v>
      </c>
      <c r="D71" s="23" t="s">
        <v>5580</v>
      </c>
      <c r="E71" s="11" t="s">
        <v>5581</v>
      </c>
      <c r="F71" s="7">
        <v>41395</v>
      </c>
      <c r="G71" s="9" t="s">
        <v>1460</v>
      </c>
      <c r="H71" s="104" t="s">
        <v>5582</v>
      </c>
      <c r="I71" s="103"/>
      <c r="J71" s="105">
        <v>41593</v>
      </c>
      <c r="K71" s="25" t="s">
        <v>1455</v>
      </c>
      <c r="L71" s="42"/>
      <c r="N71" s="84"/>
    </row>
    <row r="72" spans="1:22" ht="23.25" x14ac:dyDescent="0.25">
      <c r="A72" s="97">
        <v>14</v>
      </c>
      <c r="B72" s="97"/>
      <c r="C72" s="102">
        <v>27</v>
      </c>
      <c r="D72" s="23" t="s">
        <v>5580</v>
      </c>
      <c r="E72" s="11" t="s">
        <v>5583</v>
      </c>
      <c r="F72" s="7">
        <v>41395</v>
      </c>
      <c r="G72" s="9" t="s">
        <v>1459</v>
      </c>
      <c r="H72" s="104" t="s">
        <v>5584</v>
      </c>
      <c r="I72" s="103"/>
      <c r="J72" s="105">
        <v>41593</v>
      </c>
      <c r="K72" s="25" t="s">
        <v>1455</v>
      </c>
      <c r="L72" s="42"/>
      <c r="N72" s="84"/>
    </row>
    <row r="73" spans="1:22" ht="34.5" x14ac:dyDescent="0.25">
      <c r="A73" s="97">
        <v>15</v>
      </c>
      <c r="B73" s="97"/>
      <c r="C73" s="102">
        <v>27</v>
      </c>
      <c r="D73" s="23" t="s">
        <v>5585</v>
      </c>
      <c r="E73" s="11" t="s">
        <v>5586</v>
      </c>
      <c r="F73" s="7">
        <v>41395</v>
      </c>
      <c r="G73" s="9" t="s">
        <v>1458</v>
      </c>
      <c r="H73" s="104" t="s">
        <v>5587</v>
      </c>
      <c r="I73" s="103"/>
      <c r="J73" s="105">
        <v>41593</v>
      </c>
      <c r="K73" s="25" t="s">
        <v>1455</v>
      </c>
      <c r="L73" s="42"/>
      <c r="N73" s="84"/>
    </row>
    <row r="74" spans="1:22" ht="23.25" x14ac:dyDescent="0.25">
      <c r="A74" s="97">
        <v>16</v>
      </c>
      <c r="B74" s="97"/>
      <c r="C74" s="102">
        <v>27</v>
      </c>
      <c r="D74" s="23" t="s">
        <v>5588</v>
      </c>
      <c r="E74" s="11" t="s">
        <v>5586</v>
      </c>
      <c r="F74" s="7">
        <v>41395</v>
      </c>
      <c r="G74" s="9" t="s">
        <v>5589</v>
      </c>
      <c r="H74" s="104" t="s">
        <v>5590</v>
      </c>
      <c r="I74" s="103"/>
      <c r="J74" s="105">
        <v>41593</v>
      </c>
      <c r="K74" s="25" t="s">
        <v>1455</v>
      </c>
      <c r="L74" s="42"/>
      <c r="N74" s="84"/>
    </row>
    <row r="75" spans="1:22" ht="22.5" x14ac:dyDescent="0.2">
      <c r="A75" s="97">
        <v>17</v>
      </c>
      <c r="B75" s="97"/>
      <c r="C75" s="102">
        <v>25</v>
      </c>
      <c r="D75" s="42" t="s">
        <v>5591</v>
      </c>
      <c r="E75" s="11" t="s">
        <v>5592</v>
      </c>
      <c r="F75" s="7">
        <v>41395</v>
      </c>
      <c r="G75" s="9" t="s">
        <v>5593</v>
      </c>
      <c r="H75" s="6" t="s">
        <v>2187</v>
      </c>
      <c r="I75" s="25"/>
      <c r="J75" s="44">
        <v>41593</v>
      </c>
      <c r="K75" s="4" t="s">
        <v>1455</v>
      </c>
      <c r="L75" s="8"/>
      <c r="N75" s="38" t="s">
        <v>2143</v>
      </c>
    </row>
    <row r="76" spans="1:22" ht="33.75" x14ac:dyDescent="0.2">
      <c r="A76" s="97">
        <v>18</v>
      </c>
      <c r="B76" s="97"/>
      <c r="C76" s="102">
        <v>79</v>
      </c>
      <c r="D76" s="42" t="s">
        <v>1450</v>
      </c>
      <c r="E76" s="11" t="s">
        <v>5594</v>
      </c>
      <c r="F76" s="7">
        <v>41395</v>
      </c>
      <c r="G76" s="9" t="s">
        <v>5576</v>
      </c>
      <c r="H76" s="6" t="s">
        <v>5595</v>
      </c>
      <c r="I76" s="25"/>
      <c r="J76" s="44">
        <v>41593</v>
      </c>
      <c r="K76" s="4" t="s">
        <v>1452</v>
      </c>
      <c r="L76" s="8"/>
      <c r="N76" s="38"/>
    </row>
    <row r="77" spans="1:22" ht="22.5" x14ac:dyDescent="0.2">
      <c r="A77" s="97">
        <v>19</v>
      </c>
      <c r="B77" s="97"/>
      <c r="C77" s="102">
        <v>79</v>
      </c>
      <c r="D77" s="42" t="s">
        <v>5596</v>
      </c>
      <c r="E77" s="49" t="s">
        <v>5597</v>
      </c>
      <c r="F77" s="7">
        <v>41024</v>
      </c>
      <c r="G77" s="9" t="s">
        <v>833</v>
      </c>
      <c r="H77" s="6" t="s">
        <v>5598</v>
      </c>
      <c r="I77" s="25"/>
      <c r="J77" s="44">
        <v>41593</v>
      </c>
      <c r="K77" s="4" t="s">
        <v>834</v>
      </c>
      <c r="L77" s="8" t="s">
        <v>5599</v>
      </c>
      <c r="N77" s="38"/>
    </row>
    <row r="78" spans="1:22" ht="56.25" x14ac:dyDescent="0.2">
      <c r="A78" s="97">
        <v>20</v>
      </c>
      <c r="B78" s="97"/>
      <c r="C78" s="17">
        <v>39</v>
      </c>
      <c r="D78" s="42" t="s">
        <v>5600</v>
      </c>
      <c r="E78" s="11" t="s">
        <v>5601</v>
      </c>
      <c r="F78" s="7">
        <v>41422</v>
      </c>
      <c r="G78" s="9" t="s">
        <v>36</v>
      </c>
      <c r="H78" s="6" t="s">
        <v>5602</v>
      </c>
      <c r="I78" s="25"/>
      <c r="J78" s="44">
        <v>41598</v>
      </c>
      <c r="K78" s="4" t="s">
        <v>329</v>
      </c>
      <c r="L78" s="8" t="s">
        <v>320</v>
      </c>
      <c r="N78" s="38" t="s">
        <v>5603</v>
      </c>
    </row>
    <row r="79" spans="1:22" ht="45" x14ac:dyDescent="0.2">
      <c r="A79" s="97">
        <v>21</v>
      </c>
      <c r="B79" s="97"/>
      <c r="C79" s="17">
        <v>39</v>
      </c>
      <c r="D79" s="42" t="s">
        <v>5604</v>
      </c>
      <c r="E79" s="11" t="s">
        <v>5605</v>
      </c>
      <c r="F79" s="7">
        <v>41422</v>
      </c>
      <c r="G79" s="9" t="s">
        <v>36</v>
      </c>
      <c r="H79" s="6" t="s">
        <v>5606</v>
      </c>
      <c r="I79" s="25" t="s">
        <v>5607</v>
      </c>
      <c r="J79" s="44">
        <v>41598</v>
      </c>
      <c r="K79" s="4" t="s">
        <v>329</v>
      </c>
      <c r="L79" s="8" t="s">
        <v>320</v>
      </c>
      <c r="N79" s="158" t="s">
        <v>5608</v>
      </c>
    </row>
    <row r="80" spans="1:22" ht="33.75" x14ac:dyDescent="0.2">
      <c r="A80" s="97">
        <v>22</v>
      </c>
      <c r="B80" s="97"/>
      <c r="C80" s="17">
        <v>23</v>
      </c>
      <c r="D80" s="42" t="s">
        <v>5609</v>
      </c>
      <c r="E80" s="11" t="s">
        <v>5610</v>
      </c>
      <c r="F80" s="7">
        <v>40371</v>
      </c>
      <c r="G80" s="9" t="s">
        <v>5611</v>
      </c>
      <c r="H80" s="6" t="s">
        <v>5612</v>
      </c>
      <c r="I80" s="25" t="s">
        <v>5613</v>
      </c>
      <c r="J80" s="44">
        <v>41606</v>
      </c>
      <c r="K80" s="4" t="s">
        <v>360</v>
      </c>
      <c r="L80" s="4">
        <v>61</v>
      </c>
      <c r="N80" s="37"/>
    </row>
    <row r="81" spans="1:22" ht="22.5" x14ac:dyDescent="0.2">
      <c r="A81" s="97">
        <v>23</v>
      </c>
      <c r="B81" s="97"/>
      <c r="C81" s="17">
        <v>23</v>
      </c>
      <c r="D81" s="42" t="s">
        <v>5614</v>
      </c>
      <c r="E81" s="11" t="s">
        <v>5615</v>
      </c>
      <c r="F81" s="7">
        <v>38104</v>
      </c>
      <c r="G81" s="9" t="s">
        <v>293</v>
      </c>
      <c r="H81" s="6" t="s">
        <v>5616</v>
      </c>
      <c r="I81" s="25" t="s">
        <v>5617</v>
      </c>
      <c r="J81" s="44">
        <v>41609</v>
      </c>
      <c r="K81" s="4" t="s">
        <v>359</v>
      </c>
      <c r="L81" s="4">
        <v>23</v>
      </c>
      <c r="N81" s="37"/>
    </row>
    <row r="82" spans="1:22" ht="45" x14ac:dyDescent="0.2">
      <c r="A82" s="97">
        <v>24</v>
      </c>
      <c r="B82" s="97"/>
      <c r="C82" s="17">
        <v>23</v>
      </c>
      <c r="D82" s="42" t="s">
        <v>5618</v>
      </c>
      <c r="E82" s="11" t="s">
        <v>5619</v>
      </c>
      <c r="F82" s="7">
        <v>36413</v>
      </c>
      <c r="G82" s="9" t="s">
        <v>5620</v>
      </c>
      <c r="H82" s="9" t="s">
        <v>5621</v>
      </c>
      <c r="I82" s="29" t="s">
        <v>5622</v>
      </c>
      <c r="J82" s="44">
        <v>41609</v>
      </c>
      <c r="K82" s="4" t="s">
        <v>359</v>
      </c>
      <c r="L82" s="4">
        <v>23</v>
      </c>
      <c r="N82" s="37"/>
    </row>
    <row r="83" spans="1:22" ht="45" x14ac:dyDescent="0.2">
      <c r="A83" s="97">
        <v>25</v>
      </c>
      <c r="B83" s="97"/>
      <c r="C83" s="17">
        <v>61</v>
      </c>
      <c r="D83" s="42" t="s">
        <v>5623</v>
      </c>
      <c r="E83" s="11" t="s">
        <v>5624</v>
      </c>
      <c r="F83" s="7">
        <v>38400</v>
      </c>
      <c r="G83" s="9" t="s">
        <v>5625</v>
      </c>
      <c r="H83" s="6" t="s">
        <v>5626</v>
      </c>
      <c r="I83" s="25" t="s">
        <v>5627</v>
      </c>
      <c r="J83" s="44">
        <v>41593</v>
      </c>
      <c r="K83" s="4" t="s">
        <v>360</v>
      </c>
      <c r="L83" s="4">
        <v>61</v>
      </c>
      <c r="N83" s="37"/>
    </row>
    <row r="84" spans="1:22" ht="45" x14ac:dyDescent="0.2">
      <c r="A84" s="97">
        <v>26</v>
      </c>
      <c r="B84" s="97"/>
      <c r="C84" s="17">
        <v>61</v>
      </c>
      <c r="D84" s="42" t="s">
        <v>5628</v>
      </c>
      <c r="E84" s="11" t="s">
        <v>5629</v>
      </c>
      <c r="F84" s="7">
        <v>40890</v>
      </c>
      <c r="G84" s="9" t="s">
        <v>5630</v>
      </c>
      <c r="H84" s="6" t="s">
        <v>5631</v>
      </c>
      <c r="I84" s="29" t="s">
        <v>5632</v>
      </c>
      <c r="J84" s="44">
        <v>41593</v>
      </c>
      <c r="K84" s="4" t="s">
        <v>360</v>
      </c>
      <c r="L84" s="4">
        <v>61</v>
      </c>
      <c r="N84" s="37"/>
    </row>
    <row r="85" spans="1:22" ht="78.75" x14ac:dyDescent="0.2">
      <c r="A85" s="97">
        <v>27</v>
      </c>
      <c r="B85" s="97"/>
      <c r="C85" s="17">
        <v>61</v>
      </c>
      <c r="D85" s="42" t="s">
        <v>5628</v>
      </c>
      <c r="E85" s="11" t="s">
        <v>5624</v>
      </c>
      <c r="F85" s="7">
        <v>40890</v>
      </c>
      <c r="G85" s="9" t="s">
        <v>5633</v>
      </c>
      <c r="H85" s="9" t="s">
        <v>5634</v>
      </c>
      <c r="I85" s="29" t="s">
        <v>5635</v>
      </c>
      <c r="J85" s="44">
        <v>41593</v>
      </c>
      <c r="K85" s="4" t="s">
        <v>360</v>
      </c>
      <c r="L85" s="4">
        <v>61</v>
      </c>
      <c r="N85" s="37"/>
    </row>
    <row r="86" spans="1:22" ht="33.75" x14ac:dyDescent="0.2">
      <c r="A86" s="97">
        <v>28</v>
      </c>
      <c r="B86" s="97"/>
      <c r="C86" s="2">
        <v>26</v>
      </c>
      <c r="D86" s="42" t="s">
        <v>5636</v>
      </c>
      <c r="E86" s="11" t="s">
        <v>559</v>
      </c>
      <c r="F86" s="7">
        <v>40640</v>
      </c>
      <c r="G86" s="9" t="s">
        <v>5637</v>
      </c>
      <c r="H86" s="6" t="s">
        <v>5638</v>
      </c>
      <c r="I86" s="25" t="s">
        <v>5639</v>
      </c>
      <c r="J86" s="44">
        <v>41565</v>
      </c>
      <c r="K86" s="4" t="s">
        <v>287</v>
      </c>
      <c r="L86" s="4">
        <v>61</v>
      </c>
      <c r="N86" s="37"/>
    </row>
    <row r="87" spans="1:22" x14ac:dyDescent="0.2">
      <c r="A87" s="97">
        <v>29</v>
      </c>
      <c r="B87" s="97"/>
      <c r="C87" s="2">
        <v>61</v>
      </c>
      <c r="D87" s="42" t="s">
        <v>5640</v>
      </c>
      <c r="E87" s="11" t="s">
        <v>469</v>
      </c>
      <c r="F87" s="7">
        <v>36417</v>
      </c>
      <c r="G87" s="9" t="s">
        <v>344</v>
      </c>
      <c r="H87" s="6"/>
      <c r="I87" s="25"/>
      <c r="J87" s="44">
        <v>41586</v>
      </c>
      <c r="K87" s="4" t="s">
        <v>303</v>
      </c>
      <c r="L87" s="4">
        <v>61</v>
      </c>
      <c r="N87" s="37"/>
    </row>
    <row r="88" spans="1:22" ht="12.75" x14ac:dyDescent="0.2">
      <c r="A88" s="97">
        <v>30</v>
      </c>
      <c r="B88" s="97"/>
      <c r="C88" s="17" t="s">
        <v>5641</v>
      </c>
      <c r="D88" s="42" t="s">
        <v>5642</v>
      </c>
      <c r="E88" s="19"/>
      <c r="F88" s="16">
        <v>38601</v>
      </c>
      <c r="G88" s="9" t="s">
        <v>344</v>
      </c>
      <c r="H88" s="6"/>
      <c r="I88" s="25"/>
      <c r="J88" s="44">
        <v>41608</v>
      </c>
      <c r="K88" s="4" t="s">
        <v>5643</v>
      </c>
      <c r="L88" s="4">
        <v>74</v>
      </c>
      <c r="N88" s="37"/>
      <c r="O88"/>
      <c r="P88"/>
      <c r="Q88"/>
      <c r="R88"/>
      <c r="S88"/>
      <c r="T88"/>
      <c r="U88"/>
      <c r="V88"/>
    </row>
    <row r="89" spans="1:22" ht="22.5" x14ac:dyDescent="0.2">
      <c r="A89" s="97">
        <v>403</v>
      </c>
      <c r="B89" s="97"/>
      <c r="C89" s="2">
        <v>23</v>
      </c>
      <c r="D89" s="42" t="s">
        <v>5644</v>
      </c>
      <c r="E89" s="11" t="s">
        <v>5645</v>
      </c>
      <c r="F89" s="7">
        <v>40925</v>
      </c>
      <c r="G89" s="9" t="s">
        <v>5646</v>
      </c>
      <c r="H89" s="9" t="s">
        <v>5647</v>
      </c>
      <c r="I89" s="29" t="s">
        <v>5648</v>
      </c>
      <c r="J89" s="7">
        <v>41962</v>
      </c>
      <c r="K89" s="4" t="s">
        <v>359</v>
      </c>
      <c r="L89" s="4">
        <v>23</v>
      </c>
      <c r="N89" s="37"/>
    </row>
    <row r="90" spans="1:22" ht="22.5" x14ac:dyDescent="0.2">
      <c r="A90" s="97">
        <v>248</v>
      </c>
      <c r="B90" s="97"/>
      <c r="C90" s="102">
        <v>25</v>
      </c>
      <c r="D90" s="42" t="s">
        <v>5649</v>
      </c>
      <c r="E90" s="11" t="s">
        <v>5650</v>
      </c>
      <c r="F90" s="7">
        <v>38071</v>
      </c>
      <c r="G90" s="9" t="s">
        <v>392</v>
      </c>
      <c r="H90" s="6" t="s">
        <v>5651</v>
      </c>
      <c r="I90" s="25"/>
      <c r="J90" s="44">
        <v>42643</v>
      </c>
      <c r="K90" s="4" t="s">
        <v>82</v>
      </c>
      <c r="L90" s="8" t="s">
        <v>81</v>
      </c>
      <c r="N90" s="38"/>
    </row>
    <row r="91" spans="1:22" ht="22.5" x14ac:dyDescent="0.2">
      <c r="A91" s="97">
        <v>245</v>
      </c>
      <c r="B91" s="97"/>
      <c r="C91" s="102">
        <v>25</v>
      </c>
      <c r="D91" s="42" t="s">
        <v>5649</v>
      </c>
      <c r="E91" s="11" t="s">
        <v>5652</v>
      </c>
      <c r="F91" s="7">
        <v>38071</v>
      </c>
      <c r="G91" s="9" t="s">
        <v>392</v>
      </c>
      <c r="H91" s="6" t="s">
        <v>5653</v>
      </c>
      <c r="I91" s="25"/>
      <c r="J91" s="44">
        <v>42643</v>
      </c>
      <c r="K91" s="4" t="s">
        <v>82</v>
      </c>
      <c r="L91" s="8" t="s">
        <v>81</v>
      </c>
      <c r="N91" s="38"/>
    </row>
    <row r="92" spans="1:22" ht="22.5" x14ac:dyDescent="0.2">
      <c r="A92" s="97">
        <v>247</v>
      </c>
      <c r="B92" s="97"/>
      <c r="C92" s="102">
        <v>25</v>
      </c>
      <c r="D92" s="42" t="s">
        <v>5649</v>
      </c>
      <c r="E92" s="11" t="s">
        <v>5654</v>
      </c>
      <c r="F92" s="7">
        <v>38071</v>
      </c>
      <c r="G92" s="9" t="s">
        <v>392</v>
      </c>
      <c r="H92" s="6" t="s">
        <v>5655</v>
      </c>
      <c r="I92" s="25"/>
      <c r="J92" s="44">
        <v>42643</v>
      </c>
      <c r="K92" s="4" t="s">
        <v>82</v>
      </c>
      <c r="L92" s="8" t="s">
        <v>81</v>
      </c>
      <c r="N92" s="38"/>
    </row>
    <row r="93" spans="1:22" ht="22.5" x14ac:dyDescent="0.2">
      <c r="A93" s="97">
        <v>246</v>
      </c>
      <c r="B93" s="97"/>
      <c r="C93" s="102">
        <v>25</v>
      </c>
      <c r="D93" s="42" t="s">
        <v>5649</v>
      </c>
      <c r="E93" s="11" t="s">
        <v>5656</v>
      </c>
      <c r="F93" s="7">
        <v>38071</v>
      </c>
      <c r="G93" s="9" t="s">
        <v>392</v>
      </c>
      <c r="H93" s="6" t="s">
        <v>5657</v>
      </c>
      <c r="I93" s="25"/>
      <c r="J93" s="44">
        <v>42643</v>
      </c>
      <c r="K93" s="4" t="s">
        <v>82</v>
      </c>
      <c r="L93" s="8" t="s">
        <v>81</v>
      </c>
      <c r="N93" s="38"/>
    </row>
    <row r="94" spans="1:22" ht="22.5" x14ac:dyDescent="0.2">
      <c r="A94" s="171">
        <v>249</v>
      </c>
      <c r="B94" s="171"/>
      <c r="C94" s="481">
        <v>25</v>
      </c>
      <c r="D94" s="107" t="s">
        <v>5649</v>
      </c>
      <c r="E94" s="108" t="s">
        <v>5658</v>
      </c>
      <c r="F94" s="109">
        <v>38071</v>
      </c>
      <c r="G94" s="110" t="s">
        <v>392</v>
      </c>
      <c r="H94" s="111" t="s">
        <v>5659</v>
      </c>
      <c r="I94" s="187"/>
      <c r="J94" s="112">
        <v>42643</v>
      </c>
      <c r="K94" s="113" t="s">
        <v>82</v>
      </c>
      <c r="L94" s="114" t="s">
        <v>81</v>
      </c>
      <c r="N94" s="38"/>
    </row>
    <row r="95" spans="1:22" s="486" customFormat="1" ht="15" x14ac:dyDescent="0.25">
      <c r="A95" s="482" t="s">
        <v>5660</v>
      </c>
      <c r="B95" s="483"/>
      <c r="C95" s="484"/>
      <c r="D95" s="484"/>
      <c r="E95" s="485"/>
      <c r="F95" s="484"/>
      <c r="H95" s="487"/>
      <c r="I95" s="485"/>
      <c r="J95" s="485"/>
      <c r="K95" s="485"/>
    </row>
    <row r="96" spans="1:22" s="1" customFormat="1" x14ac:dyDescent="0.2">
      <c r="A96" s="1" t="s">
        <v>5661</v>
      </c>
      <c r="B96" s="17"/>
      <c r="C96" s="42"/>
      <c r="D96" s="23"/>
      <c r="E96" s="4"/>
      <c r="F96" s="23"/>
      <c r="H96" s="8"/>
      <c r="I96" s="43"/>
      <c r="J96" s="4"/>
      <c r="K96" s="4"/>
    </row>
    <row r="97" spans="1:21" ht="33.75" x14ac:dyDescent="0.2">
      <c r="A97" s="189">
        <v>25</v>
      </c>
      <c r="B97" s="153">
        <v>9</v>
      </c>
      <c r="C97" s="137" t="s">
        <v>1494</v>
      </c>
      <c r="D97" s="138" t="s">
        <v>5662</v>
      </c>
      <c r="E97" s="129" t="s">
        <v>5663</v>
      </c>
      <c r="F97" s="130">
        <v>41381</v>
      </c>
      <c r="G97" s="131" t="s">
        <v>907</v>
      </c>
      <c r="H97" s="135" t="s">
        <v>5664</v>
      </c>
      <c r="I97" s="130">
        <v>41381</v>
      </c>
      <c r="J97" s="151">
        <v>41639</v>
      </c>
      <c r="K97" s="152" t="s">
        <v>1083</v>
      </c>
      <c r="L97" s="175" t="s">
        <v>314</v>
      </c>
      <c r="M97" s="38" t="s">
        <v>5665</v>
      </c>
    </row>
    <row r="98" spans="1:21" ht="22.5" x14ac:dyDescent="0.2">
      <c r="A98" s="97">
        <v>29</v>
      </c>
      <c r="B98" s="17">
        <v>13</v>
      </c>
      <c r="C98" s="25" t="s">
        <v>1492</v>
      </c>
      <c r="D98" s="42" t="s">
        <v>1483</v>
      </c>
      <c r="E98" s="11" t="s">
        <v>1484</v>
      </c>
      <c r="F98" s="7">
        <v>41381</v>
      </c>
      <c r="G98" s="9" t="s">
        <v>1485</v>
      </c>
      <c r="H98" s="6" t="s">
        <v>5666</v>
      </c>
      <c r="I98" s="7">
        <v>41381</v>
      </c>
      <c r="J98" s="44">
        <v>41639</v>
      </c>
      <c r="K98" s="4" t="s">
        <v>1083</v>
      </c>
      <c r="L98" s="8" t="s">
        <v>314</v>
      </c>
      <c r="M98" s="38" t="s">
        <v>5667</v>
      </c>
    </row>
    <row r="99" spans="1:21" ht="22.5" x14ac:dyDescent="0.2">
      <c r="A99" s="97">
        <v>33</v>
      </c>
      <c r="B99" s="17">
        <v>17</v>
      </c>
      <c r="C99" s="25" t="s">
        <v>314</v>
      </c>
      <c r="D99" s="42" t="s">
        <v>1345</v>
      </c>
      <c r="E99" s="11" t="s">
        <v>5668</v>
      </c>
      <c r="F99" s="7">
        <v>41422</v>
      </c>
      <c r="G99" s="9" t="s">
        <v>5669</v>
      </c>
      <c r="H99" s="6" t="s">
        <v>5670</v>
      </c>
      <c r="I99" s="7">
        <v>41422</v>
      </c>
      <c r="J99" s="44">
        <v>41639</v>
      </c>
      <c r="K99" s="4" t="s">
        <v>1083</v>
      </c>
      <c r="L99" s="8" t="s">
        <v>314</v>
      </c>
      <c r="M99" s="38" t="s">
        <v>1824</v>
      </c>
    </row>
    <row r="100" spans="1:21" ht="22.5" x14ac:dyDescent="0.2">
      <c r="A100" s="97">
        <v>35</v>
      </c>
      <c r="B100" s="24">
        <v>1</v>
      </c>
      <c r="C100" s="24">
        <v>23</v>
      </c>
      <c r="D100" s="95" t="s">
        <v>5671</v>
      </c>
      <c r="E100" s="159" t="s">
        <v>2023</v>
      </c>
      <c r="F100" s="160">
        <v>41570</v>
      </c>
      <c r="G100" s="161" t="s">
        <v>2024</v>
      </c>
      <c r="H100" s="488" t="s">
        <v>5672</v>
      </c>
      <c r="I100" s="489">
        <v>41570</v>
      </c>
      <c r="J100" s="490">
        <v>41639</v>
      </c>
      <c r="K100" s="162" t="s">
        <v>1398</v>
      </c>
      <c r="L100" s="491"/>
      <c r="M100" s="492" t="s">
        <v>2025</v>
      </c>
    </row>
    <row r="101" spans="1:21" ht="22.5" x14ac:dyDescent="0.2">
      <c r="A101" s="97">
        <v>40</v>
      </c>
      <c r="B101" s="106">
        <v>3</v>
      </c>
      <c r="C101" s="25" t="s">
        <v>1444</v>
      </c>
      <c r="D101" s="42" t="s">
        <v>5673</v>
      </c>
      <c r="E101" s="11" t="s">
        <v>5674</v>
      </c>
      <c r="F101" s="7">
        <v>36913</v>
      </c>
      <c r="G101" s="9" t="s">
        <v>5675</v>
      </c>
      <c r="H101" s="6"/>
      <c r="I101" s="7">
        <v>39799</v>
      </c>
      <c r="J101" s="44">
        <v>41639</v>
      </c>
      <c r="K101" s="4" t="s">
        <v>318</v>
      </c>
      <c r="L101" s="8" t="s">
        <v>315</v>
      </c>
      <c r="M101" s="38" t="s">
        <v>5676</v>
      </c>
    </row>
    <row r="102" spans="1:21" ht="45" x14ac:dyDescent="0.2">
      <c r="A102" s="97">
        <v>41</v>
      </c>
      <c r="B102" s="106">
        <v>4</v>
      </c>
      <c r="C102" s="25" t="s">
        <v>320</v>
      </c>
      <c r="D102" s="42" t="s">
        <v>5677</v>
      </c>
      <c r="E102" s="11" t="s">
        <v>5678</v>
      </c>
      <c r="F102" s="7">
        <v>36426</v>
      </c>
      <c r="G102" s="9" t="s">
        <v>36</v>
      </c>
      <c r="H102" s="9"/>
      <c r="I102" s="7">
        <v>39903</v>
      </c>
      <c r="J102" s="44">
        <v>41639</v>
      </c>
      <c r="K102" s="4" t="s">
        <v>319</v>
      </c>
      <c r="L102" s="8" t="s">
        <v>320</v>
      </c>
      <c r="M102" s="38" t="s">
        <v>2122</v>
      </c>
    </row>
    <row r="103" spans="1:21" ht="45" x14ac:dyDescent="0.2">
      <c r="A103" s="97">
        <v>42</v>
      </c>
      <c r="B103" s="106">
        <v>5</v>
      </c>
      <c r="C103" s="25" t="s">
        <v>320</v>
      </c>
      <c r="D103" s="42" t="s">
        <v>1245</v>
      </c>
      <c r="E103" s="11" t="s">
        <v>5679</v>
      </c>
      <c r="F103" s="7">
        <v>36426</v>
      </c>
      <c r="G103" s="9" t="s">
        <v>36</v>
      </c>
      <c r="H103" s="9"/>
      <c r="I103" s="7">
        <v>39812</v>
      </c>
      <c r="J103" s="44">
        <v>41639</v>
      </c>
      <c r="K103" s="4" t="s">
        <v>319</v>
      </c>
      <c r="L103" s="8" t="s">
        <v>320</v>
      </c>
      <c r="M103" s="38" t="s">
        <v>5680</v>
      </c>
    </row>
    <row r="104" spans="1:21" ht="22.5" x14ac:dyDescent="0.2">
      <c r="A104" s="97">
        <v>78</v>
      </c>
      <c r="B104" s="17">
        <v>4</v>
      </c>
      <c r="C104" s="25" t="s">
        <v>320</v>
      </c>
      <c r="D104" s="42" t="s">
        <v>5681</v>
      </c>
      <c r="E104" s="11" t="s">
        <v>5682</v>
      </c>
      <c r="F104" s="7">
        <v>35655</v>
      </c>
      <c r="G104" s="9" t="s">
        <v>800</v>
      </c>
      <c r="H104" s="6"/>
      <c r="I104" s="7">
        <v>39630</v>
      </c>
      <c r="J104" s="44">
        <v>41639</v>
      </c>
      <c r="K104" s="4" t="s">
        <v>331</v>
      </c>
      <c r="L104" s="8" t="s">
        <v>320</v>
      </c>
      <c r="M104" s="493" t="s">
        <v>2502</v>
      </c>
    </row>
    <row r="105" spans="1:21" s="36" customFormat="1" ht="22.5" x14ac:dyDescent="0.2">
      <c r="A105" s="97">
        <v>104</v>
      </c>
      <c r="B105" s="17">
        <v>2</v>
      </c>
      <c r="C105" s="17">
        <v>22</v>
      </c>
      <c r="D105" s="42" t="s">
        <v>5683</v>
      </c>
      <c r="E105" s="11" t="s">
        <v>5684</v>
      </c>
      <c r="F105" s="7">
        <v>39303</v>
      </c>
      <c r="G105" s="9" t="s">
        <v>5685</v>
      </c>
      <c r="H105" s="9" t="s">
        <v>5686</v>
      </c>
      <c r="I105" s="7">
        <v>40357</v>
      </c>
      <c r="J105" s="44">
        <v>41639</v>
      </c>
      <c r="K105" s="4" t="s">
        <v>8</v>
      </c>
      <c r="L105" s="8" t="s">
        <v>9</v>
      </c>
      <c r="M105" s="38" t="s">
        <v>1923</v>
      </c>
      <c r="N105" s="5"/>
      <c r="O105" s="5"/>
      <c r="P105" s="5"/>
      <c r="Q105" s="5"/>
      <c r="R105" s="5"/>
      <c r="S105" s="5"/>
      <c r="T105" s="5"/>
      <c r="U105" s="5"/>
    </row>
    <row r="106" spans="1:21" ht="22.5" x14ac:dyDescent="0.2">
      <c r="A106" s="97">
        <v>112</v>
      </c>
      <c r="B106" s="17">
        <v>10</v>
      </c>
      <c r="C106" s="17">
        <v>22</v>
      </c>
      <c r="D106" s="42" t="s">
        <v>5687</v>
      </c>
      <c r="E106" s="11" t="s">
        <v>5684</v>
      </c>
      <c r="F106" s="7">
        <v>39303</v>
      </c>
      <c r="G106" s="9" t="s">
        <v>5685</v>
      </c>
      <c r="H106" s="6"/>
      <c r="I106" s="7">
        <v>39808</v>
      </c>
      <c r="J106" s="44">
        <v>41639</v>
      </c>
      <c r="K106" s="4" t="s">
        <v>8</v>
      </c>
      <c r="L106" s="8" t="s">
        <v>9</v>
      </c>
      <c r="M106" s="38" t="s">
        <v>1923</v>
      </c>
    </row>
    <row r="107" spans="1:21" ht="22.5" x14ac:dyDescent="0.2">
      <c r="A107" s="97">
        <v>200</v>
      </c>
      <c r="B107" s="17">
        <v>99</v>
      </c>
      <c r="C107" s="17">
        <v>74</v>
      </c>
      <c r="D107" s="42" t="s">
        <v>5688</v>
      </c>
      <c r="E107" s="11" t="s">
        <v>5689</v>
      </c>
      <c r="F107" s="7">
        <v>36427</v>
      </c>
      <c r="G107" s="9" t="s">
        <v>5690</v>
      </c>
      <c r="H107" s="6"/>
      <c r="I107" s="7">
        <v>39783</v>
      </c>
      <c r="J107" s="44">
        <v>41639</v>
      </c>
      <c r="K107" s="4" t="s">
        <v>20</v>
      </c>
      <c r="L107" s="8" t="s">
        <v>338</v>
      </c>
      <c r="M107" s="38" t="s">
        <v>1999</v>
      </c>
    </row>
    <row r="108" spans="1:21" ht="33.75" x14ac:dyDescent="0.2">
      <c r="A108" s="97">
        <v>317</v>
      </c>
      <c r="B108" s="17">
        <v>13</v>
      </c>
      <c r="C108" s="25" t="s">
        <v>1494</v>
      </c>
      <c r="D108" s="42" t="s">
        <v>5691</v>
      </c>
      <c r="E108" s="11" t="s">
        <v>5692</v>
      </c>
      <c r="F108" s="7">
        <v>37470</v>
      </c>
      <c r="G108" s="9" t="s">
        <v>1591</v>
      </c>
      <c r="H108" s="6"/>
      <c r="I108" s="7">
        <v>39862</v>
      </c>
      <c r="J108" s="44">
        <v>41639</v>
      </c>
      <c r="K108" s="4" t="s">
        <v>323</v>
      </c>
      <c r="L108" s="8" t="s">
        <v>315</v>
      </c>
      <c r="M108" s="38" t="s">
        <v>5693</v>
      </c>
    </row>
    <row r="109" spans="1:21" ht="33.75" x14ac:dyDescent="0.2">
      <c r="A109" s="97">
        <v>319</v>
      </c>
      <c r="B109" s="17">
        <v>15</v>
      </c>
      <c r="C109" s="25" t="s">
        <v>1494</v>
      </c>
      <c r="D109" s="42" t="s">
        <v>5694</v>
      </c>
      <c r="E109" s="11" t="s">
        <v>5692</v>
      </c>
      <c r="F109" s="7">
        <v>37470</v>
      </c>
      <c r="G109" s="9" t="s">
        <v>1591</v>
      </c>
      <c r="H109" s="6"/>
      <c r="I109" s="7">
        <v>39692</v>
      </c>
      <c r="J109" s="44">
        <v>41639</v>
      </c>
      <c r="K109" s="4" t="s">
        <v>323</v>
      </c>
      <c r="L109" s="8" t="s">
        <v>315</v>
      </c>
      <c r="M109" s="38" t="s">
        <v>5695</v>
      </c>
    </row>
    <row r="110" spans="1:21" ht="22.5" x14ac:dyDescent="0.2">
      <c r="A110" s="97">
        <v>372</v>
      </c>
      <c r="B110" s="2">
        <v>12</v>
      </c>
      <c r="C110" s="17">
        <v>34</v>
      </c>
      <c r="D110" s="42" t="s">
        <v>286</v>
      </c>
      <c r="E110" s="11" t="s">
        <v>462</v>
      </c>
      <c r="F110" s="7">
        <v>38768</v>
      </c>
      <c r="G110" s="9" t="s">
        <v>5696</v>
      </c>
      <c r="H110" s="6" t="s">
        <v>5697</v>
      </c>
      <c r="I110" s="7">
        <v>40540</v>
      </c>
      <c r="J110" s="44">
        <v>41639</v>
      </c>
      <c r="K110" s="4" t="s">
        <v>360</v>
      </c>
      <c r="L110" s="4">
        <v>61</v>
      </c>
      <c r="M110" s="37"/>
    </row>
    <row r="111" spans="1:21" ht="33.75" x14ac:dyDescent="0.2">
      <c r="A111" s="97">
        <v>379</v>
      </c>
      <c r="B111" s="2">
        <v>19</v>
      </c>
      <c r="C111" s="17">
        <v>36</v>
      </c>
      <c r="D111" s="42" t="s">
        <v>876</v>
      </c>
      <c r="E111" s="60" t="s">
        <v>5698</v>
      </c>
      <c r="F111" s="7">
        <v>39443</v>
      </c>
      <c r="G111" s="9" t="s">
        <v>5699</v>
      </c>
      <c r="H111" s="6" t="s">
        <v>5700</v>
      </c>
      <c r="I111" s="7">
        <v>41088</v>
      </c>
      <c r="J111" s="44">
        <v>41639</v>
      </c>
      <c r="K111" s="4" t="s">
        <v>67</v>
      </c>
      <c r="L111" s="4">
        <v>31</v>
      </c>
      <c r="M111" s="494" t="s">
        <v>5701</v>
      </c>
    </row>
    <row r="112" spans="1:21" ht="33.75" x14ac:dyDescent="0.2">
      <c r="A112" s="97">
        <v>388</v>
      </c>
      <c r="B112" s="2">
        <v>28</v>
      </c>
      <c r="C112" s="25" t="s">
        <v>322</v>
      </c>
      <c r="D112" s="42" t="s">
        <v>5702</v>
      </c>
      <c r="E112" s="11" t="s">
        <v>5703</v>
      </c>
      <c r="F112" s="7">
        <v>39041</v>
      </c>
      <c r="G112" s="9" t="s">
        <v>144</v>
      </c>
      <c r="H112" s="6" t="s">
        <v>5704</v>
      </c>
      <c r="I112" s="7">
        <v>40505</v>
      </c>
      <c r="J112" s="44">
        <v>41639</v>
      </c>
      <c r="K112" s="4" t="s">
        <v>69</v>
      </c>
      <c r="L112" s="4">
        <v>32</v>
      </c>
      <c r="M112" s="37"/>
    </row>
    <row r="113" spans="1:13" ht="33.75" x14ac:dyDescent="0.2">
      <c r="A113" s="97">
        <v>389</v>
      </c>
      <c r="B113" s="2">
        <v>29</v>
      </c>
      <c r="C113" s="25" t="s">
        <v>322</v>
      </c>
      <c r="D113" s="42" t="s">
        <v>5705</v>
      </c>
      <c r="E113" s="11" t="s">
        <v>5706</v>
      </c>
      <c r="F113" s="7">
        <v>39041</v>
      </c>
      <c r="G113" s="9" t="s">
        <v>144</v>
      </c>
      <c r="H113" s="6" t="s">
        <v>5707</v>
      </c>
      <c r="I113" s="7">
        <v>40505</v>
      </c>
      <c r="J113" s="44">
        <v>41639</v>
      </c>
      <c r="K113" s="4" t="s">
        <v>69</v>
      </c>
      <c r="L113" s="4">
        <v>32</v>
      </c>
      <c r="M113" s="37"/>
    </row>
    <row r="114" spans="1:13" ht="33.75" x14ac:dyDescent="0.2">
      <c r="A114" s="97">
        <v>390</v>
      </c>
      <c r="B114" s="2">
        <v>30</v>
      </c>
      <c r="C114" s="25" t="s">
        <v>322</v>
      </c>
      <c r="D114" s="42" t="s">
        <v>5708</v>
      </c>
      <c r="E114" s="11" t="s">
        <v>5709</v>
      </c>
      <c r="F114" s="7">
        <v>39974</v>
      </c>
      <c r="G114" s="9" t="s">
        <v>144</v>
      </c>
      <c r="H114" s="6" t="s">
        <v>5710</v>
      </c>
      <c r="I114" s="7">
        <v>40640</v>
      </c>
      <c r="J114" s="44">
        <v>41639</v>
      </c>
      <c r="K114" s="4" t="s">
        <v>5711</v>
      </c>
      <c r="L114" s="4">
        <v>32</v>
      </c>
      <c r="M114" s="37"/>
    </row>
    <row r="115" spans="1:13" ht="22.5" x14ac:dyDescent="0.2">
      <c r="A115" s="97">
        <v>401</v>
      </c>
      <c r="B115" s="2">
        <v>41</v>
      </c>
      <c r="C115" s="17">
        <v>23</v>
      </c>
      <c r="D115" s="42" t="s">
        <v>5712</v>
      </c>
      <c r="E115" s="11" t="s">
        <v>5713</v>
      </c>
      <c r="F115" s="7">
        <v>40708</v>
      </c>
      <c r="G115" s="9" t="s">
        <v>223</v>
      </c>
      <c r="H115" s="6" t="s">
        <v>5714</v>
      </c>
      <c r="I115" s="7">
        <v>41157</v>
      </c>
      <c r="J115" s="44">
        <v>41639</v>
      </c>
      <c r="K115" s="4" t="s">
        <v>359</v>
      </c>
      <c r="L115" s="4">
        <v>23</v>
      </c>
      <c r="M115" s="494" t="s">
        <v>5715</v>
      </c>
    </row>
    <row r="116" spans="1:13" ht="22.5" x14ac:dyDescent="0.2">
      <c r="A116" s="97">
        <v>410</v>
      </c>
      <c r="B116" s="2">
        <v>50</v>
      </c>
      <c r="C116" s="25" t="s">
        <v>157</v>
      </c>
      <c r="D116" s="42" t="s">
        <v>5716</v>
      </c>
      <c r="E116" s="11" t="s">
        <v>5717</v>
      </c>
      <c r="F116" s="7">
        <v>40721</v>
      </c>
      <c r="G116" s="9" t="s">
        <v>344</v>
      </c>
      <c r="H116" s="6" t="s">
        <v>344</v>
      </c>
      <c r="I116" s="7">
        <v>40721</v>
      </c>
      <c r="J116" s="44">
        <v>41639</v>
      </c>
      <c r="K116" s="4" t="s">
        <v>156</v>
      </c>
      <c r="L116" s="4">
        <v>46</v>
      </c>
      <c r="M116" s="37"/>
    </row>
    <row r="117" spans="1:13" ht="22.5" x14ac:dyDescent="0.2">
      <c r="A117" s="97">
        <v>424</v>
      </c>
      <c r="B117" s="2">
        <v>64</v>
      </c>
      <c r="C117" s="25" t="s">
        <v>1494</v>
      </c>
      <c r="D117" s="42" t="s">
        <v>5718</v>
      </c>
      <c r="E117" s="11" t="s">
        <v>5719</v>
      </c>
      <c r="F117" s="7">
        <v>40689</v>
      </c>
      <c r="G117" s="9" t="s">
        <v>5534</v>
      </c>
      <c r="H117" s="6" t="s">
        <v>5720</v>
      </c>
      <c r="I117" s="7">
        <v>40689</v>
      </c>
      <c r="J117" s="44">
        <v>41639</v>
      </c>
      <c r="K117" s="4" t="s">
        <v>294</v>
      </c>
      <c r="L117" s="4">
        <v>46</v>
      </c>
      <c r="M117" s="37"/>
    </row>
    <row r="118" spans="1:13" ht="33.75" x14ac:dyDescent="0.2">
      <c r="A118" s="97">
        <v>444</v>
      </c>
      <c r="B118" s="2">
        <v>84</v>
      </c>
      <c r="C118" s="17">
        <v>61</v>
      </c>
      <c r="D118" s="42" t="s">
        <v>5721</v>
      </c>
      <c r="E118" s="11" t="s">
        <v>536</v>
      </c>
      <c r="F118" s="7">
        <v>39139</v>
      </c>
      <c r="G118" s="9" t="s">
        <v>344</v>
      </c>
      <c r="H118" s="6"/>
      <c r="I118" s="7">
        <v>40589</v>
      </c>
      <c r="J118" s="44">
        <v>41639</v>
      </c>
      <c r="K118" s="4" t="s">
        <v>360</v>
      </c>
      <c r="L118" s="4">
        <v>61</v>
      </c>
      <c r="M118" s="37"/>
    </row>
    <row r="119" spans="1:13" s="54" customFormat="1" ht="33.75" x14ac:dyDescent="0.2">
      <c r="A119" s="97">
        <v>450</v>
      </c>
      <c r="B119" s="2">
        <v>90</v>
      </c>
      <c r="C119" s="17">
        <v>61</v>
      </c>
      <c r="D119" s="42" t="s">
        <v>5722</v>
      </c>
      <c r="E119" s="11" t="s">
        <v>521</v>
      </c>
      <c r="F119" s="7">
        <v>41199</v>
      </c>
      <c r="G119" s="9" t="s">
        <v>1074</v>
      </c>
      <c r="H119" s="6" t="s">
        <v>5723</v>
      </c>
      <c r="I119" s="7">
        <v>41194</v>
      </c>
      <c r="J119" s="44">
        <v>41639</v>
      </c>
      <c r="K119" s="4" t="s">
        <v>290</v>
      </c>
      <c r="L119" s="4">
        <v>61</v>
      </c>
      <c r="M119" s="494" t="s">
        <v>2677</v>
      </c>
    </row>
    <row r="120" spans="1:13" ht="22.5" x14ac:dyDescent="0.2">
      <c r="A120" s="97">
        <v>471</v>
      </c>
      <c r="B120" s="2">
        <v>111</v>
      </c>
      <c r="C120" s="17">
        <v>23</v>
      </c>
      <c r="D120" s="42" t="s">
        <v>5724</v>
      </c>
      <c r="E120" s="11" t="s">
        <v>616</v>
      </c>
      <c r="F120" s="7">
        <v>39266</v>
      </c>
      <c r="G120" s="9" t="s">
        <v>97</v>
      </c>
      <c r="H120" s="6" t="s">
        <v>5725</v>
      </c>
      <c r="I120" s="7">
        <v>40689</v>
      </c>
      <c r="J120" s="44">
        <v>41615</v>
      </c>
      <c r="K120" s="4" t="s">
        <v>359</v>
      </c>
      <c r="L120" s="4">
        <v>23</v>
      </c>
      <c r="M120" s="494"/>
    </row>
    <row r="121" spans="1:13" ht="33.75" x14ac:dyDescent="0.2">
      <c r="A121" s="97">
        <v>484</v>
      </c>
      <c r="B121" s="17">
        <v>7</v>
      </c>
      <c r="C121" s="17">
        <v>78</v>
      </c>
      <c r="D121" s="42" t="s">
        <v>5726</v>
      </c>
      <c r="E121" s="11" t="s">
        <v>5727</v>
      </c>
      <c r="F121" s="7">
        <v>34892</v>
      </c>
      <c r="G121" s="9" t="s">
        <v>5728</v>
      </c>
      <c r="H121" s="6"/>
      <c r="I121" s="7">
        <v>39773</v>
      </c>
      <c r="J121" s="44">
        <v>41639</v>
      </c>
      <c r="K121" s="4" t="s">
        <v>333</v>
      </c>
      <c r="L121" s="8" t="s">
        <v>334</v>
      </c>
      <c r="M121" s="18" t="s">
        <v>5729</v>
      </c>
    </row>
    <row r="122" spans="1:13" ht="22.5" x14ac:dyDescent="0.2">
      <c r="A122" s="171">
        <v>22</v>
      </c>
      <c r="B122" s="106">
        <v>6</v>
      </c>
      <c r="C122" s="106">
        <v>23</v>
      </c>
      <c r="D122" s="107" t="s">
        <v>823</v>
      </c>
      <c r="E122" s="108" t="s">
        <v>5730</v>
      </c>
      <c r="F122" s="109">
        <v>41088</v>
      </c>
      <c r="G122" s="110" t="s">
        <v>223</v>
      </c>
      <c r="H122" s="111" t="s">
        <v>5731</v>
      </c>
      <c r="I122" s="109">
        <v>41088</v>
      </c>
      <c r="J122" s="112">
        <v>42914</v>
      </c>
      <c r="K122" s="113" t="s">
        <v>797</v>
      </c>
      <c r="L122" s="114" t="s">
        <v>314</v>
      </c>
      <c r="M122" s="38" t="s">
        <v>5732</v>
      </c>
    </row>
    <row r="123" spans="1:13" s="1" customFormat="1" x14ac:dyDescent="0.2">
      <c r="B123" s="17" t="s">
        <v>5733</v>
      </c>
      <c r="C123" s="42"/>
      <c r="D123" s="23"/>
      <c r="E123" s="4"/>
      <c r="F123" s="23"/>
      <c r="H123" s="8"/>
      <c r="I123" s="43"/>
      <c r="J123" s="4"/>
      <c r="K123" s="4"/>
    </row>
    <row r="124" spans="1:13" s="1" customFormat="1" x14ac:dyDescent="0.2">
      <c r="B124" s="17"/>
      <c r="C124" s="42"/>
      <c r="D124" s="23"/>
      <c r="E124" s="4"/>
      <c r="F124" s="23"/>
      <c r="H124" s="8"/>
      <c r="I124" s="43"/>
      <c r="J124" s="4"/>
      <c r="K124" s="4"/>
    </row>
    <row r="125" spans="1:13" x14ac:dyDescent="0.2">
      <c r="A125" s="189">
        <v>382</v>
      </c>
      <c r="B125" s="173">
        <v>20</v>
      </c>
      <c r="C125" s="173">
        <v>46</v>
      </c>
      <c r="D125" s="138" t="s">
        <v>5734</v>
      </c>
      <c r="E125" s="129" t="s">
        <v>5735</v>
      </c>
      <c r="F125" s="130">
        <v>39616</v>
      </c>
      <c r="G125" s="131" t="s">
        <v>344</v>
      </c>
      <c r="H125" s="135"/>
      <c r="I125" s="130">
        <v>40589</v>
      </c>
      <c r="J125" s="151">
        <v>41670</v>
      </c>
      <c r="K125" s="152" t="s">
        <v>289</v>
      </c>
      <c r="L125" s="152">
        <v>46</v>
      </c>
      <c r="M125" s="152" t="s">
        <v>5736</v>
      </c>
    </row>
    <row r="126" spans="1:13" ht="22.5" x14ac:dyDescent="0.2">
      <c r="A126" s="97">
        <v>408</v>
      </c>
      <c r="B126" s="2">
        <v>46</v>
      </c>
      <c r="C126" s="25" t="s">
        <v>157</v>
      </c>
      <c r="D126" s="42" t="s">
        <v>1107</v>
      </c>
      <c r="E126" s="11" t="s">
        <v>5737</v>
      </c>
      <c r="F126" s="7">
        <v>38912</v>
      </c>
      <c r="G126" s="9" t="s">
        <v>344</v>
      </c>
      <c r="H126" s="6"/>
      <c r="I126" s="7">
        <v>40589</v>
      </c>
      <c r="J126" s="44">
        <v>41670</v>
      </c>
      <c r="K126" s="4" t="s">
        <v>289</v>
      </c>
      <c r="L126" s="4">
        <v>46</v>
      </c>
      <c r="M126" s="4" t="s">
        <v>2754</v>
      </c>
    </row>
    <row r="127" spans="1:13" ht="33.75" x14ac:dyDescent="0.2">
      <c r="A127" s="97">
        <v>428</v>
      </c>
      <c r="B127" s="2">
        <v>66</v>
      </c>
      <c r="C127" s="2">
        <v>23</v>
      </c>
      <c r="D127" s="42" t="s">
        <v>5738</v>
      </c>
      <c r="E127" s="11" t="s">
        <v>478</v>
      </c>
      <c r="F127" s="7">
        <v>40192</v>
      </c>
      <c r="G127" s="9" t="s">
        <v>5739</v>
      </c>
      <c r="H127" s="9" t="s">
        <v>5740</v>
      </c>
      <c r="I127" s="7">
        <v>40483</v>
      </c>
      <c r="J127" s="44">
        <v>41670</v>
      </c>
      <c r="K127" s="4" t="s">
        <v>287</v>
      </c>
      <c r="L127" s="4">
        <v>61</v>
      </c>
      <c r="M127" s="4" t="s">
        <v>2431</v>
      </c>
    </row>
    <row r="128" spans="1:13" x14ac:dyDescent="0.2">
      <c r="A128" s="171">
        <v>206</v>
      </c>
      <c r="B128" s="106">
        <v>7</v>
      </c>
      <c r="C128" s="106">
        <v>54</v>
      </c>
      <c r="D128" s="107" t="s">
        <v>5741</v>
      </c>
      <c r="E128" s="108" t="s">
        <v>5483</v>
      </c>
      <c r="F128" s="109">
        <v>38425</v>
      </c>
      <c r="G128" s="110" t="s">
        <v>5742</v>
      </c>
      <c r="H128" s="111"/>
      <c r="I128" s="109">
        <v>39883</v>
      </c>
      <c r="J128" s="112">
        <v>41983</v>
      </c>
      <c r="K128" s="113" t="s">
        <v>51</v>
      </c>
      <c r="L128" s="114" t="s">
        <v>0</v>
      </c>
      <c r="M128" s="114" t="s">
        <v>5743</v>
      </c>
    </row>
    <row r="129" spans="1:22" s="1" customFormat="1" x14ac:dyDescent="0.2">
      <c r="A129" s="1" t="s">
        <v>5744</v>
      </c>
      <c r="B129" s="17"/>
      <c r="C129" s="42"/>
      <c r="D129" s="23"/>
      <c r="E129" s="4"/>
      <c r="F129" s="23"/>
      <c r="H129" s="8"/>
      <c r="I129" s="43"/>
      <c r="J129" s="4"/>
      <c r="K129" s="4"/>
    </row>
    <row r="130" spans="1:22" ht="45" x14ac:dyDescent="0.2">
      <c r="A130" s="189">
        <v>479</v>
      </c>
      <c r="B130" s="153">
        <v>1</v>
      </c>
      <c r="C130" s="153">
        <v>39</v>
      </c>
      <c r="D130" s="138" t="s">
        <v>5745</v>
      </c>
      <c r="E130" s="129" t="s">
        <v>5746</v>
      </c>
      <c r="F130" s="130">
        <v>38062</v>
      </c>
      <c r="G130" s="131" t="s">
        <v>36</v>
      </c>
      <c r="H130" s="131" t="s">
        <v>5747</v>
      </c>
      <c r="I130" s="130">
        <v>40612</v>
      </c>
      <c r="J130" s="151">
        <v>41717</v>
      </c>
      <c r="K130" s="152" t="s">
        <v>341</v>
      </c>
      <c r="L130" s="175" t="s">
        <v>320</v>
      </c>
      <c r="M130" s="175" t="s">
        <v>5748</v>
      </c>
    </row>
    <row r="131" spans="1:22" ht="33.75" x14ac:dyDescent="0.2">
      <c r="A131" s="97">
        <v>453</v>
      </c>
      <c r="B131" s="2">
        <v>89</v>
      </c>
      <c r="C131" s="17">
        <v>61</v>
      </c>
      <c r="D131" s="42" t="s">
        <v>5749</v>
      </c>
      <c r="E131" s="11" t="s">
        <v>817</v>
      </c>
      <c r="F131" s="7">
        <v>36417</v>
      </c>
      <c r="G131" s="9" t="s">
        <v>344</v>
      </c>
      <c r="H131" s="6"/>
      <c r="I131" s="7">
        <v>40984</v>
      </c>
      <c r="J131" s="44">
        <v>41699</v>
      </c>
      <c r="K131" s="4" t="s">
        <v>287</v>
      </c>
      <c r="L131" s="4">
        <v>61</v>
      </c>
      <c r="M131" s="43" t="s">
        <v>5750</v>
      </c>
    </row>
    <row r="132" spans="1:22" ht="33.75" x14ac:dyDescent="0.2">
      <c r="A132" s="176">
        <v>294</v>
      </c>
      <c r="B132" s="102">
        <v>10</v>
      </c>
      <c r="C132" s="182">
        <v>78</v>
      </c>
      <c r="D132" s="42" t="s">
        <v>5751</v>
      </c>
      <c r="E132" s="11" t="s">
        <v>5752</v>
      </c>
      <c r="F132" s="7">
        <v>41599</v>
      </c>
      <c r="G132" s="9" t="s">
        <v>174</v>
      </c>
      <c r="H132" s="6" t="s">
        <v>5753</v>
      </c>
      <c r="I132" s="7">
        <v>41599</v>
      </c>
      <c r="J132" s="44">
        <v>41679</v>
      </c>
      <c r="K132" s="4" t="s">
        <v>64</v>
      </c>
      <c r="L132" s="8" t="s">
        <v>317</v>
      </c>
      <c r="M132" s="8" t="s">
        <v>5754</v>
      </c>
    </row>
    <row r="133" spans="1:22" ht="33.75" x14ac:dyDescent="0.2">
      <c r="A133" s="97">
        <v>40</v>
      </c>
      <c r="B133" s="106">
        <v>7</v>
      </c>
      <c r="C133" s="25" t="s">
        <v>322</v>
      </c>
      <c r="D133" s="42" t="s">
        <v>5755</v>
      </c>
      <c r="E133" s="11" t="s">
        <v>5756</v>
      </c>
      <c r="F133" s="7">
        <v>38096</v>
      </c>
      <c r="G133" s="9" t="s">
        <v>144</v>
      </c>
      <c r="H133" s="6" t="s">
        <v>5757</v>
      </c>
      <c r="I133" s="7">
        <v>40371</v>
      </c>
      <c r="J133" s="44">
        <v>41698</v>
      </c>
      <c r="K133" s="4" t="s">
        <v>321</v>
      </c>
      <c r="L133" s="8" t="s">
        <v>322</v>
      </c>
      <c r="M133" s="8" t="s">
        <v>5758</v>
      </c>
    </row>
    <row r="134" spans="1:22" x14ac:dyDescent="0.2">
      <c r="A134" s="171">
        <v>37</v>
      </c>
      <c r="B134" s="106">
        <v>4</v>
      </c>
      <c r="C134" s="187" t="s">
        <v>315</v>
      </c>
      <c r="D134" s="107" t="s">
        <v>5759</v>
      </c>
      <c r="E134" s="495" t="s">
        <v>5760</v>
      </c>
      <c r="F134" s="109">
        <v>38104</v>
      </c>
      <c r="G134" s="110" t="s">
        <v>5761</v>
      </c>
      <c r="H134" s="422"/>
      <c r="I134" s="109">
        <v>39853</v>
      </c>
      <c r="J134" s="112">
        <v>41698</v>
      </c>
      <c r="K134" s="113" t="s">
        <v>166</v>
      </c>
      <c r="L134" s="114" t="s">
        <v>315</v>
      </c>
      <c r="M134" s="114" t="s">
        <v>5762</v>
      </c>
    </row>
    <row r="135" spans="1:22" s="1" customFormat="1" x14ac:dyDescent="0.2">
      <c r="A135" s="1" t="s">
        <v>5763</v>
      </c>
      <c r="B135" s="17"/>
      <c r="C135" s="42"/>
      <c r="D135" s="23"/>
      <c r="E135" s="4"/>
      <c r="F135" s="23"/>
      <c r="H135" s="8"/>
      <c r="I135" s="43"/>
      <c r="J135" s="4"/>
      <c r="K135" s="4"/>
    </row>
    <row r="136" spans="1:22" ht="22.5" x14ac:dyDescent="0.2">
      <c r="A136" s="189">
        <v>33</v>
      </c>
      <c r="B136" s="423">
        <v>1</v>
      </c>
      <c r="C136" s="137" t="s">
        <v>1494</v>
      </c>
      <c r="D136" s="496" t="s">
        <v>5764</v>
      </c>
      <c r="E136" s="497" t="s">
        <v>5765</v>
      </c>
      <c r="F136" s="498" t="s">
        <v>5766</v>
      </c>
      <c r="G136" s="499">
        <v>41366</v>
      </c>
      <c r="H136" s="500" t="s">
        <v>344</v>
      </c>
      <c r="I136" s="500" t="s">
        <v>5767</v>
      </c>
      <c r="J136" s="499">
        <v>41366</v>
      </c>
      <c r="K136" s="501">
        <v>41729</v>
      </c>
      <c r="L136" s="502" t="s">
        <v>1398</v>
      </c>
      <c r="M136" s="360" t="s">
        <v>1339</v>
      </c>
    </row>
    <row r="137" spans="1:22" s="126" customFormat="1" ht="22.5" x14ac:dyDescent="0.2">
      <c r="A137" s="97">
        <v>34</v>
      </c>
      <c r="B137" s="106">
        <v>2</v>
      </c>
      <c r="C137" s="17">
        <v>23</v>
      </c>
      <c r="D137" s="145" t="s">
        <v>5768</v>
      </c>
      <c r="E137" s="200" t="s">
        <v>5765</v>
      </c>
      <c r="F137" s="146" t="s">
        <v>5769</v>
      </c>
      <c r="G137" s="147">
        <v>41381</v>
      </c>
      <c r="H137" s="148" t="s">
        <v>344</v>
      </c>
      <c r="I137" s="148" t="s">
        <v>5770</v>
      </c>
      <c r="J137" s="147">
        <v>41381</v>
      </c>
      <c r="K137" s="149">
        <v>41729</v>
      </c>
      <c r="L137" s="150" t="s">
        <v>1398</v>
      </c>
      <c r="M137" s="114" t="s">
        <v>1339</v>
      </c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3.75" x14ac:dyDescent="0.2">
      <c r="A138" s="97">
        <v>41</v>
      </c>
      <c r="B138" s="106">
        <v>7</v>
      </c>
      <c r="C138" s="25" t="s">
        <v>322</v>
      </c>
      <c r="D138" s="42" t="s">
        <v>5771</v>
      </c>
      <c r="E138" s="50" t="s">
        <v>3132</v>
      </c>
      <c r="F138" s="11" t="s">
        <v>5772</v>
      </c>
      <c r="G138" s="7">
        <v>39897</v>
      </c>
      <c r="H138" s="32" t="s">
        <v>239</v>
      </c>
      <c r="I138" s="6" t="s">
        <v>5773</v>
      </c>
      <c r="J138" s="7">
        <v>40284</v>
      </c>
      <c r="K138" s="44">
        <v>41729</v>
      </c>
      <c r="L138" s="4" t="s">
        <v>321</v>
      </c>
      <c r="M138" s="8" t="s">
        <v>322</v>
      </c>
    </row>
    <row r="139" spans="1:22" ht="33.75" x14ac:dyDescent="0.2">
      <c r="A139" s="97">
        <v>156</v>
      </c>
      <c r="B139" s="17">
        <v>55</v>
      </c>
      <c r="C139" s="17">
        <v>55</v>
      </c>
      <c r="D139" s="42" t="s">
        <v>5774</v>
      </c>
      <c r="E139" s="50" t="s">
        <v>3135</v>
      </c>
      <c r="F139" s="11" t="s">
        <v>5775</v>
      </c>
      <c r="G139" s="7">
        <v>38842</v>
      </c>
      <c r="H139" s="9" t="s">
        <v>136</v>
      </c>
      <c r="I139" s="6" t="s">
        <v>5776</v>
      </c>
      <c r="J139" s="7">
        <v>39884</v>
      </c>
      <c r="K139" s="44">
        <v>41729</v>
      </c>
      <c r="L139" s="4" t="s">
        <v>32</v>
      </c>
      <c r="M139" s="8" t="s">
        <v>31</v>
      </c>
    </row>
    <row r="140" spans="1:22" ht="22.5" x14ac:dyDescent="0.2">
      <c r="A140" s="176">
        <v>314</v>
      </c>
      <c r="B140" s="17">
        <v>6</v>
      </c>
      <c r="C140" s="183" t="s">
        <v>1494</v>
      </c>
      <c r="D140" s="42" t="s">
        <v>558</v>
      </c>
      <c r="E140" s="50" t="s">
        <v>3139</v>
      </c>
      <c r="F140" s="11" t="s">
        <v>5777</v>
      </c>
      <c r="G140" s="7">
        <v>39114</v>
      </c>
      <c r="H140" s="9" t="s">
        <v>60</v>
      </c>
      <c r="I140" s="9" t="s">
        <v>5778</v>
      </c>
      <c r="J140" s="7">
        <v>39895</v>
      </c>
      <c r="K140" s="44">
        <v>41729</v>
      </c>
      <c r="L140" s="4" t="s">
        <v>56</v>
      </c>
      <c r="M140" s="8" t="s">
        <v>317</v>
      </c>
    </row>
    <row r="141" spans="1:22" x14ac:dyDescent="0.2">
      <c r="A141" s="171">
        <v>371</v>
      </c>
      <c r="B141" s="106">
        <v>10</v>
      </c>
      <c r="C141" s="106">
        <v>39</v>
      </c>
      <c r="D141" s="107" t="s">
        <v>5779</v>
      </c>
      <c r="E141" s="200" t="s">
        <v>3143</v>
      </c>
      <c r="F141" s="108" t="s">
        <v>5780</v>
      </c>
      <c r="G141" s="109">
        <v>39129</v>
      </c>
      <c r="H141" s="110" t="s">
        <v>174</v>
      </c>
      <c r="I141" s="111" t="s">
        <v>5781</v>
      </c>
      <c r="J141" s="109">
        <v>39895</v>
      </c>
      <c r="K141" s="112">
        <v>41729</v>
      </c>
      <c r="L141" s="113" t="s">
        <v>331</v>
      </c>
      <c r="M141" s="114" t="s">
        <v>320</v>
      </c>
    </row>
    <row r="142" spans="1:22" s="1" customFormat="1" x14ac:dyDescent="0.2">
      <c r="A142" s="1" t="s">
        <v>5782</v>
      </c>
      <c r="B142" s="17"/>
      <c r="C142" s="42"/>
      <c r="D142" s="23"/>
      <c r="E142" s="4"/>
      <c r="F142" s="23"/>
      <c r="H142" s="8"/>
      <c r="I142" s="43"/>
      <c r="J142" s="4"/>
      <c r="K142" s="4"/>
    </row>
    <row r="143" spans="1:22" s="10" customFormat="1" ht="22.5" x14ac:dyDescent="0.2">
      <c r="A143" s="189">
        <v>69</v>
      </c>
      <c r="B143" s="423">
        <v>34</v>
      </c>
      <c r="C143" s="137" t="s">
        <v>315</v>
      </c>
      <c r="D143" s="138" t="s">
        <v>5783</v>
      </c>
      <c r="E143" s="214" t="s">
        <v>3132</v>
      </c>
      <c r="F143" s="129" t="s">
        <v>5784</v>
      </c>
      <c r="G143" s="130">
        <v>39947</v>
      </c>
      <c r="H143" s="131" t="s">
        <v>5785</v>
      </c>
      <c r="I143" s="135" t="s">
        <v>5786</v>
      </c>
      <c r="J143" s="130">
        <v>39947</v>
      </c>
      <c r="K143" s="151">
        <v>41774</v>
      </c>
      <c r="L143" s="152" t="s">
        <v>318</v>
      </c>
      <c r="M143" s="175" t="s">
        <v>315</v>
      </c>
    </row>
    <row r="144" spans="1:22" ht="22.5" x14ac:dyDescent="0.2">
      <c r="A144" s="97">
        <v>398</v>
      </c>
      <c r="B144" s="2">
        <v>23</v>
      </c>
      <c r="C144" s="17">
        <v>23</v>
      </c>
      <c r="D144" s="42" t="s">
        <v>5787</v>
      </c>
      <c r="E144" s="50" t="s">
        <v>3145</v>
      </c>
      <c r="F144" s="11" t="s">
        <v>5788</v>
      </c>
      <c r="G144" s="7">
        <v>36418</v>
      </c>
      <c r="H144" s="9" t="s">
        <v>5789</v>
      </c>
      <c r="I144" s="6" t="s">
        <v>5790</v>
      </c>
      <c r="J144" s="7">
        <v>41345</v>
      </c>
      <c r="K144" s="44">
        <v>41782</v>
      </c>
      <c r="L144" s="4" t="s">
        <v>359</v>
      </c>
      <c r="M144" s="4">
        <v>23</v>
      </c>
    </row>
    <row r="145" spans="1:22" ht="67.5" x14ac:dyDescent="0.2">
      <c r="A145" s="97">
        <v>415</v>
      </c>
      <c r="B145" s="2">
        <v>40</v>
      </c>
      <c r="C145" s="17">
        <v>23</v>
      </c>
      <c r="D145" s="42" t="s">
        <v>5618</v>
      </c>
      <c r="E145" s="50" t="s">
        <v>3145</v>
      </c>
      <c r="F145" s="11" t="s">
        <v>5791</v>
      </c>
      <c r="G145" s="7">
        <v>36413</v>
      </c>
      <c r="H145" s="9" t="s">
        <v>5620</v>
      </c>
      <c r="I145" s="6" t="s">
        <v>5792</v>
      </c>
      <c r="J145" s="7">
        <v>40757</v>
      </c>
      <c r="K145" s="44">
        <v>41782</v>
      </c>
      <c r="L145" s="4" t="s">
        <v>359</v>
      </c>
      <c r="M145" s="4">
        <v>23</v>
      </c>
    </row>
    <row r="146" spans="1:22" ht="22.5" x14ac:dyDescent="0.2">
      <c r="A146" s="97">
        <v>417</v>
      </c>
      <c r="B146" s="2">
        <v>42</v>
      </c>
      <c r="C146" s="17">
        <v>23</v>
      </c>
      <c r="D146" s="42" t="s">
        <v>5793</v>
      </c>
      <c r="E146" s="50" t="s">
        <v>3145</v>
      </c>
      <c r="F146" s="11" t="s">
        <v>5794</v>
      </c>
      <c r="G146" s="7">
        <v>38104</v>
      </c>
      <c r="H146" s="9" t="s">
        <v>293</v>
      </c>
      <c r="I146" s="6" t="s">
        <v>5795</v>
      </c>
      <c r="J146" s="7">
        <v>40708</v>
      </c>
      <c r="K146" s="44">
        <v>41765</v>
      </c>
      <c r="L146" s="4" t="s">
        <v>359</v>
      </c>
      <c r="M146" s="4">
        <v>23</v>
      </c>
    </row>
    <row r="147" spans="1:22" ht="22.5" x14ac:dyDescent="0.2">
      <c r="A147" s="97">
        <v>423</v>
      </c>
      <c r="B147" s="2">
        <v>48</v>
      </c>
      <c r="C147" s="25" t="s">
        <v>157</v>
      </c>
      <c r="D147" s="42" t="s">
        <v>5796</v>
      </c>
      <c r="E147" s="50" t="s">
        <v>3145</v>
      </c>
      <c r="F147" s="11" t="s">
        <v>5797</v>
      </c>
      <c r="G147" s="7">
        <v>39722</v>
      </c>
      <c r="H147" s="9" t="s">
        <v>5798</v>
      </c>
      <c r="I147" s="6" t="s">
        <v>5799</v>
      </c>
      <c r="J147" s="7">
        <v>40708</v>
      </c>
      <c r="K147" s="44">
        <v>41764</v>
      </c>
      <c r="L147" s="4" t="s">
        <v>67</v>
      </c>
      <c r="M147" s="4">
        <v>31</v>
      </c>
    </row>
    <row r="148" spans="1:22" ht="22.5" x14ac:dyDescent="0.2">
      <c r="A148" s="97">
        <v>427</v>
      </c>
      <c r="B148" s="2">
        <v>52</v>
      </c>
      <c r="C148" s="25" t="s">
        <v>314</v>
      </c>
      <c r="D148" s="42" t="s">
        <v>5800</v>
      </c>
      <c r="E148" s="50" t="s">
        <v>3145</v>
      </c>
      <c r="F148" s="11" t="s">
        <v>5801</v>
      </c>
      <c r="G148" s="7">
        <v>40357</v>
      </c>
      <c r="H148" s="9" t="s">
        <v>146</v>
      </c>
      <c r="I148" s="6" t="s">
        <v>5802</v>
      </c>
      <c r="J148" s="7">
        <v>41422</v>
      </c>
      <c r="K148" s="44">
        <v>41787</v>
      </c>
      <c r="L148" s="4" t="s">
        <v>1402</v>
      </c>
      <c r="M148" s="4">
        <v>61</v>
      </c>
    </row>
    <row r="149" spans="1:22" ht="45" x14ac:dyDescent="0.2">
      <c r="A149" s="97">
        <v>526</v>
      </c>
      <c r="B149" s="17">
        <v>4</v>
      </c>
      <c r="C149" s="17"/>
      <c r="D149" s="42" t="s">
        <v>5803</v>
      </c>
      <c r="E149" s="50" t="s">
        <v>3149</v>
      </c>
      <c r="F149" s="19"/>
      <c r="G149" s="16">
        <v>41515</v>
      </c>
      <c r="H149" s="23" t="s">
        <v>344</v>
      </c>
      <c r="I149" s="23" t="s">
        <v>5804</v>
      </c>
      <c r="J149" s="16">
        <v>41515</v>
      </c>
      <c r="K149" s="44">
        <v>41760</v>
      </c>
      <c r="L149" s="19" t="s">
        <v>5805</v>
      </c>
      <c r="M149" s="8" t="s">
        <v>1339</v>
      </c>
      <c r="N149"/>
      <c r="O149"/>
      <c r="P149"/>
      <c r="Q149"/>
      <c r="R149"/>
      <c r="S149"/>
      <c r="T149"/>
      <c r="U149"/>
      <c r="V149"/>
    </row>
    <row r="150" spans="1:22" ht="33.75" x14ac:dyDescent="0.2">
      <c r="A150" s="176">
        <v>357</v>
      </c>
      <c r="B150" s="17">
        <v>28</v>
      </c>
      <c r="C150" s="182">
        <v>78</v>
      </c>
      <c r="D150" s="42" t="s">
        <v>5806</v>
      </c>
      <c r="E150" s="50" t="s">
        <v>3140</v>
      </c>
      <c r="F150" s="11" t="s">
        <v>2188</v>
      </c>
      <c r="G150" s="7">
        <v>40689</v>
      </c>
      <c r="H150" s="9" t="s">
        <v>589</v>
      </c>
      <c r="I150" s="6" t="s">
        <v>5807</v>
      </c>
      <c r="J150" s="7">
        <v>41599</v>
      </c>
      <c r="K150" s="44">
        <v>43425</v>
      </c>
      <c r="L150" s="4" t="s">
        <v>316</v>
      </c>
      <c r="M150" s="8" t="s">
        <v>317</v>
      </c>
    </row>
    <row r="151" spans="1:22" ht="22.5" x14ac:dyDescent="0.2">
      <c r="A151" s="377">
        <v>317</v>
      </c>
      <c r="B151" s="481">
        <v>10</v>
      </c>
      <c r="C151" s="392">
        <v>78</v>
      </c>
      <c r="D151" s="107" t="s">
        <v>1415</v>
      </c>
      <c r="E151" s="200" t="s">
        <v>3138</v>
      </c>
      <c r="F151" s="108" t="s">
        <v>1059</v>
      </c>
      <c r="G151" s="109">
        <v>38097</v>
      </c>
      <c r="H151" s="110" t="s">
        <v>344</v>
      </c>
      <c r="I151" s="111" t="s">
        <v>212</v>
      </c>
      <c r="J151" s="109">
        <v>40171</v>
      </c>
      <c r="K151" s="112">
        <v>42122</v>
      </c>
      <c r="L151" s="113" t="s">
        <v>64</v>
      </c>
      <c r="M151" s="114" t="s">
        <v>317</v>
      </c>
    </row>
    <row r="152" spans="1:22" s="1" customFormat="1" x14ac:dyDescent="0.2">
      <c r="A152" s="1" t="s">
        <v>5808</v>
      </c>
      <c r="B152" s="17"/>
      <c r="C152" s="42"/>
      <c r="D152" s="23"/>
      <c r="E152" s="4"/>
      <c r="F152" s="23"/>
      <c r="H152" s="8"/>
      <c r="I152" s="43"/>
      <c r="J152" s="4"/>
      <c r="K152" s="4"/>
    </row>
    <row r="153" spans="1:22" ht="45" x14ac:dyDescent="0.2">
      <c r="A153" s="424">
        <v>76</v>
      </c>
      <c r="B153" s="142">
        <v>4</v>
      </c>
      <c r="C153" s="153">
        <v>26</v>
      </c>
      <c r="D153" s="138" t="s">
        <v>5809</v>
      </c>
      <c r="E153" s="214" t="s">
        <v>330</v>
      </c>
      <c r="F153" s="129" t="s">
        <v>5810</v>
      </c>
      <c r="G153" s="130">
        <v>39147</v>
      </c>
      <c r="H153" s="131" t="s">
        <v>5811</v>
      </c>
      <c r="I153" s="131" t="s">
        <v>5812</v>
      </c>
      <c r="J153" s="130">
        <v>39930</v>
      </c>
      <c r="K153" s="151">
        <v>41790</v>
      </c>
      <c r="L153" s="152" t="s">
        <v>5813</v>
      </c>
      <c r="M153" s="175" t="s">
        <v>5814</v>
      </c>
    </row>
    <row r="154" spans="1:22" ht="22.5" x14ac:dyDescent="0.2">
      <c r="A154" s="97">
        <v>426</v>
      </c>
      <c r="B154" s="2">
        <v>39</v>
      </c>
      <c r="C154" s="17">
        <v>23</v>
      </c>
      <c r="D154" s="42" t="s">
        <v>5793</v>
      </c>
      <c r="E154" s="50" t="s">
        <v>3145</v>
      </c>
      <c r="F154" s="11" t="s">
        <v>5815</v>
      </c>
      <c r="G154" s="7">
        <v>41515</v>
      </c>
      <c r="H154" s="9" t="s">
        <v>223</v>
      </c>
      <c r="I154" s="6" t="s">
        <v>5816</v>
      </c>
      <c r="J154" s="7">
        <v>41515</v>
      </c>
      <c r="K154" s="44">
        <v>41820</v>
      </c>
      <c r="L154" s="4" t="s">
        <v>359</v>
      </c>
      <c r="M154" s="4">
        <v>23</v>
      </c>
    </row>
    <row r="155" spans="1:22" ht="33.75" x14ac:dyDescent="0.2">
      <c r="A155" s="97">
        <v>395</v>
      </c>
      <c r="B155" s="2">
        <v>8</v>
      </c>
      <c r="C155" s="2">
        <v>31</v>
      </c>
      <c r="D155" s="42" t="s">
        <v>5817</v>
      </c>
      <c r="E155" s="50" t="s">
        <v>3145</v>
      </c>
      <c r="F155" s="60" t="s">
        <v>5818</v>
      </c>
      <c r="G155" s="7">
        <v>36413</v>
      </c>
      <c r="H155" s="9" t="s">
        <v>102</v>
      </c>
      <c r="I155" s="6" t="s">
        <v>5819</v>
      </c>
      <c r="J155" s="27">
        <v>40753</v>
      </c>
      <c r="K155" s="44">
        <v>41826</v>
      </c>
      <c r="L155" s="4" t="s">
        <v>103</v>
      </c>
      <c r="M155" s="4">
        <v>31</v>
      </c>
    </row>
    <row r="156" spans="1:22" ht="45" x14ac:dyDescent="0.2">
      <c r="A156" s="97">
        <v>377</v>
      </c>
      <c r="B156" s="17">
        <v>5</v>
      </c>
      <c r="C156" s="17">
        <v>39</v>
      </c>
      <c r="D156" s="42" t="s">
        <v>1537</v>
      </c>
      <c r="E156" s="50" t="s">
        <v>3143</v>
      </c>
      <c r="F156" s="11" t="s">
        <v>5820</v>
      </c>
      <c r="G156" s="7">
        <v>41422</v>
      </c>
      <c r="H156" s="9" t="s">
        <v>36</v>
      </c>
      <c r="I156" s="6" t="s">
        <v>5821</v>
      </c>
      <c r="J156" s="7">
        <v>41422</v>
      </c>
      <c r="K156" s="44">
        <v>41821</v>
      </c>
      <c r="L156" s="4" t="s">
        <v>329</v>
      </c>
      <c r="M156" s="8" t="s">
        <v>320</v>
      </c>
    </row>
    <row r="157" spans="1:22" ht="33.75" x14ac:dyDescent="0.2">
      <c r="A157" s="97">
        <v>53</v>
      </c>
      <c r="B157" s="106">
        <v>18</v>
      </c>
      <c r="C157" s="25" t="s">
        <v>1494</v>
      </c>
      <c r="D157" s="42" t="s">
        <v>2813</v>
      </c>
      <c r="E157" s="50" t="s">
        <v>3132</v>
      </c>
      <c r="F157" s="11" t="s">
        <v>2853</v>
      </c>
      <c r="G157" s="7">
        <v>38104</v>
      </c>
      <c r="H157" s="9" t="s">
        <v>932</v>
      </c>
      <c r="I157" s="6" t="s">
        <v>5822</v>
      </c>
      <c r="J157" s="7">
        <v>41662</v>
      </c>
      <c r="K157" s="44">
        <v>41813</v>
      </c>
      <c r="L157" s="4" t="s">
        <v>318</v>
      </c>
      <c r="M157" s="8" t="s">
        <v>315</v>
      </c>
    </row>
    <row r="158" spans="1:22" ht="33.75" x14ac:dyDescent="0.2">
      <c r="A158" s="97">
        <v>228</v>
      </c>
      <c r="B158" s="17">
        <v>13</v>
      </c>
      <c r="C158" s="17">
        <v>55</v>
      </c>
      <c r="D158" s="42" t="s">
        <v>5823</v>
      </c>
      <c r="E158" s="50" t="s">
        <v>3136</v>
      </c>
      <c r="F158" s="11" t="s">
        <v>5824</v>
      </c>
      <c r="G158" s="7">
        <v>38867</v>
      </c>
      <c r="H158" s="9" t="s">
        <v>1699</v>
      </c>
      <c r="I158" s="6" t="s">
        <v>5825</v>
      </c>
      <c r="J158" s="7">
        <v>40035</v>
      </c>
      <c r="K158" s="44">
        <v>41834</v>
      </c>
      <c r="L158" s="4" t="s">
        <v>30</v>
      </c>
      <c r="M158" s="8" t="s">
        <v>31</v>
      </c>
    </row>
    <row r="159" spans="1:22" s="10" customFormat="1" x14ac:dyDescent="0.2">
      <c r="A159" s="97">
        <v>71</v>
      </c>
      <c r="B159" s="106">
        <v>36</v>
      </c>
      <c r="C159" s="187" t="s">
        <v>315</v>
      </c>
      <c r="D159" s="107" t="s">
        <v>5826</v>
      </c>
      <c r="E159" s="50" t="s">
        <v>3132</v>
      </c>
      <c r="F159" s="108" t="s">
        <v>5827</v>
      </c>
      <c r="G159" s="109">
        <v>40058</v>
      </c>
      <c r="H159" s="110" t="s">
        <v>327</v>
      </c>
      <c r="I159" s="111" t="s">
        <v>5828</v>
      </c>
      <c r="J159" s="109">
        <v>40058</v>
      </c>
      <c r="K159" s="112">
        <v>41835</v>
      </c>
      <c r="L159" s="113" t="s">
        <v>324</v>
      </c>
      <c r="M159" s="114" t="s">
        <v>315</v>
      </c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10" customFormat="1" x14ac:dyDescent="0.2">
      <c r="A160" s="97">
        <v>61</v>
      </c>
      <c r="B160" s="106">
        <v>26</v>
      </c>
      <c r="C160" s="25" t="s">
        <v>340</v>
      </c>
      <c r="D160" s="42" t="s">
        <v>5829</v>
      </c>
      <c r="E160" s="50" t="s">
        <v>3132</v>
      </c>
      <c r="F160" s="60" t="s">
        <v>5830</v>
      </c>
      <c r="G160" s="7">
        <v>40058</v>
      </c>
      <c r="H160" s="32" t="s">
        <v>5831</v>
      </c>
      <c r="I160" s="6" t="s">
        <v>5832</v>
      </c>
      <c r="J160" s="7">
        <v>40058</v>
      </c>
      <c r="K160" s="44">
        <v>41835</v>
      </c>
      <c r="L160" s="4" t="s">
        <v>316</v>
      </c>
      <c r="M160" s="8" t="s">
        <v>317</v>
      </c>
    </row>
    <row r="161" spans="1:31" s="10" customFormat="1" ht="22.5" x14ac:dyDescent="0.2">
      <c r="A161" s="97">
        <v>44</v>
      </c>
      <c r="B161" s="106">
        <v>9</v>
      </c>
      <c r="C161" s="25" t="s">
        <v>1498</v>
      </c>
      <c r="D161" s="42" t="s">
        <v>5833</v>
      </c>
      <c r="E161" s="50" t="s">
        <v>3132</v>
      </c>
      <c r="F161" s="11" t="s">
        <v>5834</v>
      </c>
      <c r="G161" s="7">
        <v>40612</v>
      </c>
      <c r="H161" s="32" t="s">
        <v>5835</v>
      </c>
      <c r="I161" s="6" t="s">
        <v>5836</v>
      </c>
      <c r="J161" s="7">
        <v>40612</v>
      </c>
      <c r="K161" s="44">
        <v>41835</v>
      </c>
      <c r="L161" s="4" t="s">
        <v>323</v>
      </c>
      <c r="M161" s="8" t="s">
        <v>315</v>
      </c>
    </row>
    <row r="162" spans="1:31" ht="22.5" x14ac:dyDescent="0.2">
      <c r="A162" s="377">
        <v>308</v>
      </c>
      <c r="B162" s="481">
        <v>6</v>
      </c>
      <c r="C162" s="288" t="s">
        <v>1494</v>
      </c>
      <c r="D162" s="107" t="s">
        <v>5837</v>
      </c>
      <c r="E162" s="200" t="s">
        <v>3138</v>
      </c>
      <c r="F162" s="108" t="s">
        <v>5838</v>
      </c>
      <c r="G162" s="109">
        <v>41120</v>
      </c>
      <c r="H162" s="503" t="s">
        <v>60</v>
      </c>
      <c r="I162" s="111" t="s">
        <v>5839</v>
      </c>
      <c r="J162" s="109">
        <v>41515</v>
      </c>
      <c r="K162" s="112">
        <v>41852</v>
      </c>
      <c r="L162" s="113" t="s">
        <v>56</v>
      </c>
      <c r="M162" s="114" t="s">
        <v>317</v>
      </c>
    </row>
    <row r="163" spans="1:31" s="1" customFormat="1" x14ac:dyDescent="0.2">
      <c r="A163" s="41">
        <v>41899</v>
      </c>
      <c r="B163" s="17"/>
      <c r="C163" s="42"/>
      <c r="D163" s="23"/>
      <c r="E163" s="4"/>
      <c r="F163" s="23"/>
      <c r="H163" s="8"/>
      <c r="I163" s="43"/>
      <c r="J163" s="4"/>
      <c r="K163" s="4"/>
    </row>
    <row r="164" spans="1:31" ht="33.75" x14ac:dyDescent="0.2">
      <c r="A164" s="189">
        <v>47</v>
      </c>
      <c r="B164" s="423">
        <v>11</v>
      </c>
      <c r="C164" s="137"/>
      <c r="D164" s="138" t="s">
        <v>5833</v>
      </c>
      <c r="E164" s="214" t="s">
        <v>3132</v>
      </c>
      <c r="F164" s="129" t="s">
        <v>5834</v>
      </c>
      <c r="G164" s="130">
        <v>40612</v>
      </c>
      <c r="H164" s="478" t="s">
        <v>344</v>
      </c>
      <c r="I164" s="174" t="s">
        <v>344</v>
      </c>
      <c r="J164" s="137" t="s">
        <v>5840</v>
      </c>
      <c r="K164" s="130">
        <v>40589</v>
      </c>
      <c r="L164" s="130">
        <v>41835</v>
      </c>
      <c r="M164" s="131" t="s">
        <v>5841</v>
      </c>
      <c r="N164" s="130">
        <v>40612</v>
      </c>
      <c r="O164" s="151">
        <v>41835</v>
      </c>
      <c r="P164" s="152" t="s">
        <v>323</v>
      </c>
      <c r="Q164" s="175" t="s">
        <v>315</v>
      </c>
      <c r="R164" s="175" t="s">
        <v>2200</v>
      </c>
      <c r="S164" s="175" t="s">
        <v>5842</v>
      </c>
      <c r="T164" s="175" t="s">
        <v>1790</v>
      </c>
      <c r="U164" s="175" t="s">
        <v>1791</v>
      </c>
      <c r="V164" s="135">
        <v>644</v>
      </c>
    </row>
    <row r="165" spans="1:31" ht="56.25" x14ac:dyDescent="0.2">
      <c r="A165" s="97">
        <v>42</v>
      </c>
      <c r="B165" s="106">
        <v>6</v>
      </c>
      <c r="C165" s="25" t="s">
        <v>320</v>
      </c>
      <c r="D165" s="42" t="s">
        <v>5677</v>
      </c>
      <c r="E165" s="50" t="s">
        <v>3132</v>
      </c>
      <c r="F165" s="60" t="s">
        <v>5843</v>
      </c>
      <c r="G165" s="7">
        <v>41774</v>
      </c>
      <c r="H165" s="9" t="s">
        <v>36</v>
      </c>
      <c r="I165" s="33" t="s">
        <v>5844</v>
      </c>
      <c r="J165" s="25" t="s">
        <v>5845</v>
      </c>
      <c r="K165" s="7">
        <v>41629</v>
      </c>
      <c r="L165" s="7">
        <v>43496</v>
      </c>
      <c r="M165" s="9" t="s">
        <v>933</v>
      </c>
      <c r="N165" s="7">
        <v>41774</v>
      </c>
      <c r="O165" s="44">
        <v>43496</v>
      </c>
      <c r="P165" s="4" t="s">
        <v>319</v>
      </c>
      <c r="Q165" s="8" t="s">
        <v>320</v>
      </c>
      <c r="R165" s="8" t="s">
        <v>2122</v>
      </c>
      <c r="S165" s="8" t="s">
        <v>2194</v>
      </c>
      <c r="T165" s="8" t="s">
        <v>1790</v>
      </c>
      <c r="U165" s="8" t="s">
        <v>1791</v>
      </c>
      <c r="V165" s="1">
        <v>1272</v>
      </c>
      <c r="W165" s="18" t="s">
        <v>5846</v>
      </c>
    </row>
    <row r="166" spans="1:31" ht="101.25" x14ac:dyDescent="0.2">
      <c r="A166" s="97">
        <v>13</v>
      </c>
      <c r="B166" s="17">
        <v>13</v>
      </c>
      <c r="C166" s="17">
        <v>61</v>
      </c>
      <c r="D166" s="42" t="s">
        <v>1737</v>
      </c>
      <c r="E166" s="50" t="s">
        <v>3130</v>
      </c>
      <c r="F166" s="11" t="s">
        <v>1736</v>
      </c>
      <c r="G166" s="7">
        <v>40589</v>
      </c>
      <c r="H166" s="9" t="s">
        <v>191</v>
      </c>
      <c r="I166" s="9" t="s">
        <v>5847</v>
      </c>
      <c r="J166" s="25" t="s">
        <v>106</v>
      </c>
      <c r="K166" s="2" t="s">
        <v>106</v>
      </c>
      <c r="L166" s="2" t="s">
        <v>106</v>
      </c>
      <c r="M166" s="9" t="s">
        <v>1734</v>
      </c>
      <c r="N166" s="7">
        <v>41515</v>
      </c>
      <c r="O166" s="44">
        <v>41880</v>
      </c>
      <c r="P166" s="4" t="s">
        <v>1053</v>
      </c>
      <c r="Q166" s="8" t="s">
        <v>357</v>
      </c>
      <c r="R166" s="8" t="s">
        <v>5848</v>
      </c>
      <c r="S166" s="8" t="s">
        <v>5849</v>
      </c>
      <c r="T166" s="8" t="s">
        <v>1790</v>
      </c>
      <c r="U166" s="8" t="s">
        <v>1791</v>
      </c>
      <c r="V166" s="1">
        <v>1396.5</v>
      </c>
    </row>
    <row r="167" spans="1:31" ht="33.75" x14ac:dyDescent="0.2">
      <c r="A167" s="171">
        <v>532</v>
      </c>
      <c r="B167" s="106">
        <v>1</v>
      </c>
      <c r="C167" s="187" t="s">
        <v>1494</v>
      </c>
      <c r="D167" s="504" t="s">
        <v>5850</v>
      </c>
      <c r="E167" s="505" t="s">
        <v>3147</v>
      </c>
      <c r="F167" s="108" t="s">
        <v>3425</v>
      </c>
      <c r="G167" s="109">
        <v>39247</v>
      </c>
      <c r="H167" s="110" t="s">
        <v>174</v>
      </c>
      <c r="I167" s="488" t="s">
        <v>5851</v>
      </c>
      <c r="J167" s="477" t="s">
        <v>5281</v>
      </c>
      <c r="K167" s="109">
        <v>41607</v>
      </c>
      <c r="L167" s="109">
        <v>43599</v>
      </c>
      <c r="M167" s="110" t="s">
        <v>5852</v>
      </c>
      <c r="N167" s="109">
        <v>41774</v>
      </c>
      <c r="O167" s="112">
        <v>41897</v>
      </c>
      <c r="P167" s="113" t="s">
        <v>342</v>
      </c>
      <c r="Q167" s="114" t="s">
        <v>317</v>
      </c>
      <c r="R167" s="114" t="s">
        <v>1871</v>
      </c>
      <c r="S167" s="199" t="s">
        <v>5853</v>
      </c>
      <c r="T167" s="114" t="s">
        <v>1790</v>
      </c>
      <c r="U167" s="114" t="s">
        <v>1791</v>
      </c>
      <c r="V167" s="188">
        <v>1500</v>
      </c>
    </row>
    <row r="168" spans="1:31" s="1" customFormat="1" x14ac:dyDescent="0.2">
      <c r="A168" s="41">
        <v>41913</v>
      </c>
      <c r="B168" s="17"/>
      <c r="C168" s="42"/>
      <c r="D168" s="23"/>
      <c r="E168" s="4"/>
      <c r="F168" s="23"/>
      <c r="H168" s="8"/>
      <c r="I168" s="43"/>
      <c r="J168" s="4"/>
      <c r="K168" s="4"/>
    </row>
    <row r="169" spans="1:31" ht="33.75" x14ac:dyDescent="0.2">
      <c r="A169" s="344">
        <v>550</v>
      </c>
      <c r="B169" s="423">
        <v>5</v>
      </c>
      <c r="C169" s="423"/>
      <c r="D169" s="496" t="s">
        <v>2801</v>
      </c>
      <c r="E169" s="497" t="s">
        <v>3149</v>
      </c>
      <c r="F169" s="506"/>
      <c r="G169" s="507">
        <v>41625</v>
      </c>
      <c r="H169" s="508" t="s">
        <v>344</v>
      </c>
      <c r="I169" s="509"/>
      <c r="J169" s="360"/>
      <c r="K169" s="502"/>
      <c r="L169" s="502"/>
      <c r="M169" s="508" t="s">
        <v>5854</v>
      </c>
      <c r="N169" s="507">
        <v>41625</v>
      </c>
      <c r="O169" s="501">
        <v>43451</v>
      </c>
      <c r="P169" s="506" t="s">
        <v>5855</v>
      </c>
      <c r="Q169" s="360"/>
      <c r="R169" s="510"/>
      <c r="S169" s="510"/>
      <c r="T169" s="510"/>
      <c r="U169" s="510"/>
      <c r="V169" s="511"/>
      <c r="W169"/>
      <c r="X169"/>
      <c r="Y169"/>
      <c r="Z169"/>
      <c r="AA169"/>
      <c r="AB169"/>
      <c r="AC169"/>
      <c r="AD169"/>
      <c r="AE169"/>
    </row>
    <row r="170" spans="1:31" s="1" customFormat="1" x14ac:dyDescent="0.2">
      <c r="A170" s="41">
        <v>41926</v>
      </c>
      <c r="B170" s="17"/>
      <c r="C170" s="42"/>
      <c r="D170" s="23"/>
      <c r="E170" s="4"/>
      <c r="F170" s="23"/>
      <c r="H170" s="8"/>
      <c r="I170" s="43"/>
      <c r="J170" s="4"/>
      <c r="K170" s="4"/>
    </row>
    <row r="171" spans="1:31" ht="23.25" x14ac:dyDescent="0.25">
      <c r="A171" s="189">
        <v>93</v>
      </c>
      <c r="B171" s="153">
        <v>2</v>
      </c>
      <c r="C171" s="153">
        <v>26</v>
      </c>
      <c r="D171" s="138" t="s">
        <v>5856</v>
      </c>
      <c r="E171" s="214" t="s">
        <v>3133</v>
      </c>
      <c r="F171" s="129" t="s">
        <v>5857</v>
      </c>
      <c r="G171" s="130">
        <v>36488</v>
      </c>
      <c r="H171" s="131" t="s">
        <v>5858</v>
      </c>
      <c r="I171" s="193" t="s">
        <v>106</v>
      </c>
      <c r="J171" s="137" t="s">
        <v>764</v>
      </c>
      <c r="K171" s="130">
        <v>40827</v>
      </c>
      <c r="L171" s="130">
        <v>41923</v>
      </c>
      <c r="M171" s="131" t="s">
        <v>344</v>
      </c>
      <c r="N171" s="130" t="s">
        <v>106</v>
      </c>
      <c r="O171" s="151" t="s">
        <v>106</v>
      </c>
      <c r="P171" s="346" t="s">
        <v>359</v>
      </c>
      <c r="Q171" s="175" t="s">
        <v>357</v>
      </c>
      <c r="R171" s="175" t="s">
        <v>5859</v>
      </c>
      <c r="S171" s="175" t="s">
        <v>5860</v>
      </c>
      <c r="T171" s="175" t="s">
        <v>1790</v>
      </c>
      <c r="U171" s="361" t="s">
        <v>5861</v>
      </c>
      <c r="V171" s="296">
        <v>2400</v>
      </c>
    </row>
    <row r="172" spans="1:31" ht="33.75" x14ac:dyDescent="0.2">
      <c r="A172" s="97">
        <v>198</v>
      </c>
      <c r="B172" s="17">
        <v>85</v>
      </c>
      <c r="C172" s="17">
        <v>72</v>
      </c>
      <c r="D172" s="42" t="s">
        <v>5862</v>
      </c>
      <c r="E172" s="50" t="s">
        <v>3135</v>
      </c>
      <c r="F172" s="11" t="s">
        <v>3352</v>
      </c>
      <c r="G172" s="7">
        <v>37617</v>
      </c>
      <c r="H172" s="9" t="s">
        <v>180</v>
      </c>
      <c r="I172" s="6"/>
      <c r="J172" s="25" t="s">
        <v>5863</v>
      </c>
      <c r="K172" s="7">
        <v>40092</v>
      </c>
      <c r="L172" s="7">
        <v>41913</v>
      </c>
      <c r="M172" s="9" t="s">
        <v>49</v>
      </c>
      <c r="N172" s="7">
        <v>40108</v>
      </c>
      <c r="O172" s="44">
        <v>41913</v>
      </c>
      <c r="P172" s="4" t="s">
        <v>22</v>
      </c>
      <c r="Q172" s="8" t="s">
        <v>23</v>
      </c>
      <c r="R172" s="8" t="s">
        <v>5864</v>
      </c>
      <c r="S172" s="8" t="s">
        <v>5865</v>
      </c>
      <c r="T172" s="8" t="s">
        <v>1790</v>
      </c>
      <c r="U172" s="8" t="s">
        <v>1791</v>
      </c>
      <c r="V172" s="1">
        <v>1210</v>
      </c>
    </row>
    <row r="173" spans="1:31" ht="22.5" x14ac:dyDescent="0.2">
      <c r="A173" s="97">
        <v>407</v>
      </c>
      <c r="B173" s="2">
        <v>6</v>
      </c>
      <c r="C173" s="17">
        <v>31</v>
      </c>
      <c r="D173" s="42" t="s">
        <v>5866</v>
      </c>
      <c r="E173" s="50" t="s">
        <v>3145</v>
      </c>
      <c r="F173" s="11" t="s">
        <v>5867</v>
      </c>
      <c r="G173" s="7">
        <v>36418</v>
      </c>
      <c r="H173" s="9" t="s">
        <v>278</v>
      </c>
      <c r="I173" s="6" t="s">
        <v>5868</v>
      </c>
      <c r="J173" s="29" t="s">
        <v>5869</v>
      </c>
      <c r="K173" s="7">
        <v>40815</v>
      </c>
      <c r="L173" s="7">
        <v>41912</v>
      </c>
      <c r="M173" s="9" t="s">
        <v>5870</v>
      </c>
      <c r="N173" s="7">
        <v>40890</v>
      </c>
      <c r="O173" s="44">
        <v>41912</v>
      </c>
      <c r="P173" s="4" t="s">
        <v>95</v>
      </c>
      <c r="Q173" s="4">
        <v>31</v>
      </c>
      <c r="R173" s="4" t="s">
        <v>5871</v>
      </c>
      <c r="S173" s="4" t="s">
        <v>5872</v>
      </c>
      <c r="T173" s="4" t="s">
        <v>1790</v>
      </c>
      <c r="U173" s="4" t="s">
        <v>1791</v>
      </c>
      <c r="V173" s="1">
        <v>715.47</v>
      </c>
    </row>
    <row r="174" spans="1:31" ht="67.5" x14ac:dyDescent="0.2">
      <c r="A174" s="97">
        <v>438</v>
      </c>
      <c r="B174" s="2">
        <v>37</v>
      </c>
      <c r="C174" s="17">
        <v>23</v>
      </c>
      <c r="D174" s="42" t="s">
        <v>5614</v>
      </c>
      <c r="E174" s="50" t="s">
        <v>3145</v>
      </c>
      <c r="F174" s="11" t="s">
        <v>5873</v>
      </c>
      <c r="G174" s="7">
        <v>36413</v>
      </c>
      <c r="H174" s="9" t="s">
        <v>5874</v>
      </c>
      <c r="I174" s="6" t="s">
        <v>5875</v>
      </c>
      <c r="J174" s="39" t="s">
        <v>5876</v>
      </c>
      <c r="K174" s="512">
        <v>40819</v>
      </c>
      <c r="L174" s="512">
        <v>41916</v>
      </c>
      <c r="M174" s="9" t="s">
        <v>5877</v>
      </c>
      <c r="N174" s="7">
        <v>40864</v>
      </c>
      <c r="O174" s="44">
        <v>41916</v>
      </c>
      <c r="P174" s="4" t="s">
        <v>359</v>
      </c>
      <c r="Q174" s="4">
        <v>23</v>
      </c>
      <c r="R174" s="4" t="s">
        <v>5878</v>
      </c>
      <c r="S174" s="4" t="s">
        <v>5879</v>
      </c>
      <c r="T174" s="4" t="s">
        <v>1790</v>
      </c>
      <c r="U174" s="4" t="s">
        <v>1791</v>
      </c>
      <c r="V174" s="1">
        <v>894.4</v>
      </c>
    </row>
    <row r="175" spans="1:31" ht="45" x14ac:dyDescent="0.2">
      <c r="A175" s="171">
        <v>441</v>
      </c>
      <c r="B175" s="215">
        <v>40</v>
      </c>
      <c r="C175" s="215">
        <v>23</v>
      </c>
      <c r="D175" s="107" t="s">
        <v>5880</v>
      </c>
      <c r="E175" s="200" t="s">
        <v>3145</v>
      </c>
      <c r="F175" s="108" t="s">
        <v>5881</v>
      </c>
      <c r="G175" s="109">
        <v>38365</v>
      </c>
      <c r="H175" s="110" t="s">
        <v>5882</v>
      </c>
      <c r="I175" s="111" t="s">
        <v>5883</v>
      </c>
      <c r="J175" s="477" t="s">
        <v>5884</v>
      </c>
      <c r="K175" s="109">
        <v>40819</v>
      </c>
      <c r="L175" s="109">
        <v>41916</v>
      </c>
      <c r="M175" s="110" t="s">
        <v>5877</v>
      </c>
      <c r="N175" s="109">
        <v>40847</v>
      </c>
      <c r="O175" s="112">
        <v>41916</v>
      </c>
      <c r="P175" s="113" t="s">
        <v>359</v>
      </c>
      <c r="Q175" s="113">
        <v>23</v>
      </c>
      <c r="R175" s="113" t="s">
        <v>5885</v>
      </c>
      <c r="S175" s="113" t="s">
        <v>5886</v>
      </c>
      <c r="T175" s="113" t="s">
        <v>1790</v>
      </c>
      <c r="U175" s="113" t="s">
        <v>1791</v>
      </c>
      <c r="V175" s="188">
        <v>795</v>
      </c>
    </row>
    <row r="176" spans="1:31" s="1" customFormat="1" x14ac:dyDescent="0.2">
      <c r="A176" s="41">
        <v>41961</v>
      </c>
      <c r="B176" s="17"/>
      <c r="C176" s="42"/>
      <c r="D176" s="23"/>
      <c r="E176" s="4"/>
      <c r="F176" s="23"/>
      <c r="H176" s="8"/>
      <c r="I176" s="43"/>
      <c r="J176" s="4"/>
      <c r="K176" s="4"/>
    </row>
    <row r="177" spans="1:31" ht="33.75" x14ac:dyDescent="0.2">
      <c r="A177" s="513">
        <v>404</v>
      </c>
      <c r="B177" s="514">
        <v>1</v>
      </c>
      <c r="C177" s="514">
        <v>30</v>
      </c>
      <c r="D177" s="515" t="s">
        <v>5887</v>
      </c>
      <c r="E177" s="516" t="s">
        <v>3145</v>
      </c>
      <c r="F177" s="516" t="s">
        <v>5888</v>
      </c>
      <c r="G177" s="517">
        <v>41088</v>
      </c>
      <c r="H177" s="518" t="s">
        <v>923</v>
      </c>
      <c r="I177" s="519" t="s">
        <v>5889</v>
      </c>
      <c r="J177" s="520"/>
      <c r="K177" s="517"/>
      <c r="L177" s="517"/>
      <c r="M177" s="515" t="s">
        <v>806</v>
      </c>
      <c r="N177" s="517">
        <v>41088</v>
      </c>
      <c r="O177" s="517">
        <v>42914</v>
      </c>
      <c r="P177" s="514" t="s">
        <v>360</v>
      </c>
      <c r="Q177" s="520" t="s">
        <v>361</v>
      </c>
      <c r="R177" s="520" t="s">
        <v>5890</v>
      </c>
      <c r="S177" s="520" t="s">
        <v>5891</v>
      </c>
      <c r="T177" s="520" t="s">
        <v>1790</v>
      </c>
      <c r="U177" s="520" t="s">
        <v>1791</v>
      </c>
      <c r="V177" s="519">
        <v>2044.9</v>
      </c>
    </row>
    <row r="178" spans="1:31" ht="33.75" x14ac:dyDescent="0.2">
      <c r="A178" s="521">
        <v>425</v>
      </c>
      <c r="B178" s="522">
        <v>22</v>
      </c>
      <c r="C178" s="523">
        <v>23</v>
      </c>
      <c r="D178" s="524" t="s">
        <v>5892</v>
      </c>
      <c r="E178" s="525" t="s">
        <v>3145</v>
      </c>
      <c r="F178" s="526" t="s">
        <v>3396</v>
      </c>
      <c r="G178" s="527">
        <v>41088</v>
      </c>
      <c r="H178" s="524" t="s">
        <v>5893</v>
      </c>
      <c r="I178" s="528" t="s">
        <v>5894</v>
      </c>
      <c r="J178" s="529" t="s">
        <v>344</v>
      </c>
      <c r="K178" s="527" t="s">
        <v>344</v>
      </c>
      <c r="L178" s="527" t="s">
        <v>344</v>
      </c>
      <c r="M178" s="524" t="s">
        <v>564</v>
      </c>
      <c r="N178" s="527">
        <v>41088</v>
      </c>
      <c r="O178" s="527">
        <v>42914</v>
      </c>
      <c r="P178" s="522" t="s">
        <v>359</v>
      </c>
      <c r="Q178" s="522">
        <v>23</v>
      </c>
      <c r="R178" s="522" t="s">
        <v>2283</v>
      </c>
      <c r="S178" s="522" t="s">
        <v>5895</v>
      </c>
      <c r="T178" s="522" t="s">
        <v>1790</v>
      </c>
      <c r="U178" s="522" t="s">
        <v>1791</v>
      </c>
      <c r="V178" s="528">
        <v>784.5</v>
      </c>
    </row>
    <row r="179" spans="1:31" ht="33.75" x14ac:dyDescent="0.2">
      <c r="A179" s="521">
        <v>434</v>
      </c>
      <c r="B179" s="522">
        <v>31</v>
      </c>
      <c r="C179" s="522">
        <v>23</v>
      </c>
      <c r="D179" s="524" t="s">
        <v>5896</v>
      </c>
      <c r="E179" s="525" t="s">
        <v>3145</v>
      </c>
      <c r="F179" s="525" t="s">
        <v>5401</v>
      </c>
      <c r="G179" s="527">
        <v>41625</v>
      </c>
      <c r="H179" s="524" t="s">
        <v>5897</v>
      </c>
      <c r="I179" s="528" t="s">
        <v>5898</v>
      </c>
      <c r="J179" s="530" t="s">
        <v>5899</v>
      </c>
      <c r="K179" s="527">
        <v>41557</v>
      </c>
      <c r="L179" s="527">
        <v>42652</v>
      </c>
      <c r="M179" s="524" t="s">
        <v>5900</v>
      </c>
      <c r="N179" s="527">
        <v>41625</v>
      </c>
      <c r="O179" s="527">
        <v>42652</v>
      </c>
      <c r="P179" s="522" t="s">
        <v>5901</v>
      </c>
      <c r="Q179" s="522">
        <v>23</v>
      </c>
      <c r="R179" s="522" t="s">
        <v>5902</v>
      </c>
      <c r="S179" s="522" t="s">
        <v>5903</v>
      </c>
      <c r="T179" s="522" t="s">
        <v>1790</v>
      </c>
      <c r="U179" s="522" t="s">
        <v>1791</v>
      </c>
      <c r="V179" s="528">
        <v>403.76</v>
      </c>
    </row>
    <row r="180" spans="1:31" ht="33.75" x14ac:dyDescent="0.2">
      <c r="A180" s="521">
        <v>438</v>
      </c>
      <c r="B180" s="522">
        <v>35</v>
      </c>
      <c r="C180" s="523">
        <v>23</v>
      </c>
      <c r="D180" s="524" t="s">
        <v>5614</v>
      </c>
      <c r="E180" s="525" t="s">
        <v>3145</v>
      </c>
      <c r="F180" s="525" t="s">
        <v>5904</v>
      </c>
      <c r="G180" s="527">
        <v>41625</v>
      </c>
      <c r="H180" s="524" t="s">
        <v>293</v>
      </c>
      <c r="I180" s="528" t="s">
        <v>5905</v>
      </c>
      <c r="J180" s="529" t="s">
        <v>5906</v>
      </c>
      <c r="K180" s="527">
        <v>41612</v>
      </c>
      <c r="L180" s="527">
        <v>43437</v>
      </c>
      <c r="M180" s="524" t="s">
        <v>564</v>
      </c>
      <c r="N180" s="527">
        <v>41625</v>
      </c>
      <c r="O180" s="527">
        <v>43437</v>
      </c>
      <c r="P180" s="522" t="s">
        <v>359</v>
      </c>
      <c r="Q180" s="522">
        <v>23</v>
      </c>
      <c r="R180" s="522" t="s">
        <v>5907</v>
      </c>
      <c r="S180" s="522" t="s">
        <v>5908</v>
      </c>
      <c r="T180" s="522" t="s">
        <v>1790</v>
      </c>
      <c r="U180" s="522" t="s">
        <v>1791</v>
      </c>
      <c r="V180" s="528">
        <v>1523</v>
      </c>
    </row>
    <row r="181" spans="1:31" ht="45" x14ac:dyDescent="0.2">
      <c r="A181" s="521">
        <v>439</v>
      </c>
      <c r="B181" s="522">
        <v>36</v>
      </c>
      <c r="C181" s="523">
        <v>23</v>
      </c>
      <c r="D181" s="524" t="s">
        <v>5614</v>
      </c>
      <c r="E181" s="525" t="s">
        <v>3145</v>
      </c>
      <c r="F181" s="525" t="s">
        <v>5909</v>
      </c>
      <c r="G181" s="527">
        <v>41157</v>
      </c>
      <c r="H181" s="524" t="s">
        <v>223</v>
      </c>
      <c r="I181" s="528" t="s">
        <v>5910</v>
      </c>
      <c r="J181" s="530"/>
      <c r="K181" s="527"/>
      <c r="L181" s="527"/>
      <c r="M181" s="524" t="s">
        <v>372</v>
      </c>
      <c r="N181" s="527">
        <v>41157</v>
      </c>
      <c r="O181" s="527">
        <v>42983</v>
      </c>
      <c r="P181" s="522" t="s">
        <v>359</v>
      </c>
      <c r="Q181" s="522">
        <v>23</v>
      </c>
      <c r="R181" s="522" t="s">
        <v>5911</v>
      </c>
      <c r="S181" s="522" t="s">
        <v>5912</v>
      </c>
      <c r="T181" s="522" t="s">
        <v>1790</v>
      </c>
      <c r="U181" s="522" t="s">
        <v>1791</v>
      </c>
      <c r="V181" s="528">
        <v>1150</v>
      </c>
    </row>
    <row r="182" spans="1:31" ht="45" x14ac:dyDescent="0.2">
      <c r="A182" s="521">
        <v>440</v>
      </c>
      <c r="B182" s="522">
        <v>37</v>
      </c>
      <c r="C182" s="523">
        <v>23</v>
      </c>
      <c r="D182" s="524" t="s">
        <v>5618</v>
      </c>
      <c r="E182" s="525" t="s">
        <v>3145</v>
      </c>
      <c r="F182" s="525" t="s">
        <v>2304</v>
      </c>
      <c r="G182" s="527">
        <v>41625</v>
      </c>
      <c r="H182" s="524" t="s">
        <v>5913</v>
      </c>
      <c r="I182" s="528" t="s">
        <v>5914</v>
      </c>
      <c r="J182" s="529" t="s">
        <v>5915</v>
      </c>
      <c r="K182" s="531">
        <v>41606</v>
      </c>
      <c r="L182" s="531">
        <v>43431</v>
      </c>
      <c r="M182" s="524" t="s">
        <v>564</v>
      </c>
      <c r="N182" s="527">
        <v>41625</v>
      </c>
      <c r="O182" s="527">
        <v>43431</v>
      </c>
      <c r="P182" s="522" t="s">
        <v>359</v>
      </c>
      <c r="Q182" s="522">
        <v>23</v>
      </c>
      <c r="R182" s="522" t="s">
        <v>5916</v>
      </c>
      <c r="S182" s="522" t="s">
        <v>5917</v>
      </c>
      <c r="T182" s="522" t="s">
        <v>1790</v>
      </c>
      <c r="U182" s="522" t="s">
        <v>1791</v>
      </c>
      <c r="V182" s="528">
        <v>411</v>
      </c>
    </row>
    <row r="183" spans="1:31" ht="33.75" x14ac:dyDescent="0.2">
      <c r="A183" s="521">
        <v>473</v>
      </c>
      <c r="B183" s="522">
        <v>70</v>
      </c>
      <c r="C183" s="522">
        <v>23</v>
      </c>
      <c r="D183" s="524" t="s">
        <v>5918</v>
      </c>
      <c r="E183" s="525" t="s">
        <v>3145</v>
      </c>
      <c r="F183" s="525" t="s">
        <v>5469</v>
      </c>
      <c r="G183" s="527">
        <v>41515</v>
      </c>
      <c r="H183" s="524" t="s">
        <v>223</v>
      </c>
      <c r="I183" s="524" t="s">
        <v>5919</v>
      </c>
      <c r="J183" s="530" t="s">
        <v>5920</v>
      </c>
      <c r="K183" s="527">
        <v>41465</v>
      </c>
      <c r="L183" s="527">
        <v>42560</v>
      </c>
      <c r="M183" s="524" t="s">
        <v>5921</v>
      </c>
      <c r="N183" s="527">
        <v>41515</v>
      </c>
      <c r="O183" s="527">
        <v>42560</v>
      </c>
      <c r="P183" s="522" t="s">
        <v>359</v>
      </c>
      <c r="Q183" s="522">
        <v>23</v>
      </c>
      <c r="R183" s="522" t="s">
        <v>5922</v>
      </c>
      <c r="S183" s="522" t="s">
        <v>5923</v>
      </c>
      <c r="T183" s="522" t="s">
        <v>1790</v>
      </c>
      <c r="U183" s="522" t="s">
        <v>1791</v>
      </c>
      <c r="V183" s="528">
        <v>776</v>
      </c>
    </row>
    <row r="184" spans="1:31" ht="33.75" x14ac:dyDescent="0.2">
      <c r="A184" s="521">
        <v>474</v>
      </c>
      <c r="B184" s="522">
        <v>71</v>
      </c>
      <c r="C184" s="522">
        <v>23</v>
      </c>
      <c r="D184" s="524" t="s">
        <v>5924</v>
      </c>
      <c r="E184" s="525" t="s">
        <v>3145</v>
      </c>
      <c r="F184" s="525" t="s">
        <v>799</v>
      </c>
      <c r="G184" s="527">
        <v>41662</v>
      </c>
      <c r="H184" s="524" t="s">
        <v>5925</v>
      </c>
      <c r="I184" s="524" t="s">
        <v>5926</v>
      </c>
      <c r="J184" s="530" t="s">
        <v>5927</v>
      </c>
      <c r="K184" s="527">
        <v>41557</v>
      </c>
      <c r="L184" s="527">
        <v>42652</v>
      </c>
      <c r="M184" s="524" t="s">
        <v>5928</v>
      </c>
      <c r="N184" s="527">
        <v>41662</v>
      </c>
      <c r="O184" s="527">
        <v>42378</v>
      </c>
      <c r="P184" s="522" t="s">
        <v>359</v>
      </c>
      <c r="Q184" s="522">
        <v>23</v>
      </c>
      <c r="R184" s="522" t="s">
        <v>5929</v>
      </c>
      <c r="S184" s="522" t="s">
        <v>5930</v>
      </c>
      <c r="T184" s="522" t="s">
        <v>1790</v>
      </c>
      <c r="U184" s="522" t="s">
        <v>1791</v>
      </c>
      <c r="V184" s="528">
        <v>186.04</v>
      </c>
    </row>
    <row r="185" spans="1:31" ht="33.75" x14ac:dyDescent="0.2">
      <c r="A185" s="521">
        <v>478</v>
      </c>
      <c r="B185" s="522">
        <v>75</v>
      </c>
      <c r="C185" s="523">
        <v>26</v>
      </c>
      <c r="D185" s="524" t="s">
        <v>5931</v>
      </c>
      <c r="E185" s="525" t="s">
        <v>3145</v>
      </c>
      <c r="F185" s="525" t="s">
        <v>2998</v>
      </c>
      <c r="G185" s="527">
        <v>41703</v>
      </c>
      <c r="H185" s="524" t="s">
        <v>5932</v>
      </c>
      <c r="I185" s="524" t="s">
        <v>5933</v>
      </c>
      <c r="J185" s="529" t="s">
        <v>5934</v>
      </c>
      <c r="K185" s="527">
        <v>41557</v>
      </c>
      <c r="L185" s="527">
        <v>43083</v>
      </c>
      <c r="M185" s="524" t="s">
        <v>5935</v>
      </c>
      <c r="N185" s="527">
        <v>41703</v>
      </c>
      <c r="O185" s="527">
        <v>43083</v>
      </c>
      <c r="P185" s="522" t="s">
        <v>359</v>
      </c>
      <c r="Q185" s="522"/>
      <c r="R185" s="522" t="s">
        <v>5936</v>
      </c>
      <c r="S185" s="522" t="s">
        <v>2100</v>
      </c>
      <c r="T185" s="522" t="s">
        <v>1790</v>
      </c>
      <c r="U185" s="522" t="s">
        <v>1791</v>
      </c>
      <c r="V185" s="528">
        <v>2032</v>
      </c>
    </row>
    <row r="186" spans="1:31" ht="56.25" x14ac:dyDescent="0.2">
      <c r="A186" s="521">
        <v>486</v>
      </c>
      <c r="B186" s="522">
        <v>83</v>
      </c>
      <c r="C186" s="530" t="s">
        <v>361</v>
      </c>
      <c r="D186" s="524" t="s">
        <v>5628</v>
      </c>
      <c r="E186" s="525" t="s">
        <v>3145</v>
      </c>
      <c r="F186" s="525" t="s">
        <v>2999</v>
      </c>
      <c r="G186" s="527">
        <v>41703</v>
      </c>
      <c r="H186" s="524" t="s">
        <v>5937</v>
      </c>
      <c r="I186" s="528" t="s">
        <v>5938</v>
      </c>
      <c r="J186" s="530" t="s">
        <v>5939</v>
      </c>
      <c r="K186" s="527">
        <v>41682</v>
      </c>
      <c r="L186" s="527">
        <v>43507</v>
      </c>
      <c r="M186" s="524" t="s">
        <v>5940</v>
      </c>
      <c r="N186" s="527">
        <v>41703</v>
      </c>
      <c r="O186" s="527">
        <v>43507</v>
      </c>
      <c r="P186" s="522" t="s">
        <v>3000</v>
      </c>
      <c r="Q186" s="522">
        <v>61</v>
      </c>
      <c r="R186" s="522" t="s">
        <v>5941</v>
      </c>
      <c r="S186" s="522" t="s">
        <v>5942</v>
      </c>
      <c r="T186" s="522" t="s">
        <v>1790</v>
      </c>
      <c r="U186" s="522" t="s">
        <v>1791</v>
      </c>
      <c r="V186" s="528">
        <v>1394.6</v>
      </c>
    </row>
    <row r="187" spans="1:31" ht="45" x14ac:dyDescent="0.2">
      <c r="A187" s="521">
        <v>487</v>
      </c>
      <c r="B187" s="522">
        <v>84</v>
      </c>
      <c r="C187" s="530" t="s">
        <v>361</v>
      </c>
      <c r="D187" s="524" t="s">
        <v>5628</v>
      </c>
      <c r="E187" s="525" t="s">
        <v>3145</v>
      </c>
      <c r="F187" s="525" t="s">
        <v>5943</v>
      </c>
      <c r="G187" s="527">
        <v>41486</v>
      </c>
      <c r="H187" s="524" t="s">
        <v>1074</v>
      </c>
      <c r="I187" s="528" t="s">
        <v>5944</v>
      </c>
      <c r="J187" s="530" t="s">
        <v>5945</v>
      </c>
      <c r="K187" s="527">
        <v>41411</v>
      </c>
      <c r="L187" s="527">
        <v>41410</v>
      </c>
      <c r="M187" s="524" t="s">
        <v>5946</v>
      </c>
      <c r="N187" s="527">
        <v>41486</v>
      </c>
      <c r="O187" s="527">
        <v>43236</v>
      </c>
      <c r="P187" s="522" t="s">
        <v>360</v>
      </c>
      <c r="Q187" s="522">
        <v>61</v>
      </c>
      <c r="R187" s="522" t="s">
        <v>5947</v>
      </c>
      <c r="S187" s="522" t="s">
        <v>5948</v>
      </c>
      <c r="T187" s="522" t="s">
        <v>1790</v>
      </c>
      <c r="U187" s="522" t="s">
        <v>1791</v>
      </c>
      <c r="V187" s="528">
        <v>1394.6</v>
      </c>
    </row>
    <row r="188" spans="1:31" ht="33.75" x14ac:dyDescent="0.2">
      <c r="A188" s="521">
        <v>503</v>
      </c>
      <c r="B188" s="522">
        <v>100</v>
      </c>
      <c r="C188" s="523">
        <v>61</v>
      </c>
      <c r="D188" s="524" t="s">
        <v>5949</v>
      </c>
      <c r="E188" s="525" t="s">
        <v>3145</v>
      </c>
      <c r="F188" s="525" t="s">
        <v>5950</v>
      </c>
      <c r="G188" s="527">
        <v>41515</v>
      </c>
      <c r="H188" s="524" t="s">
        <v>1725</v>
      </c>
      <c r="I188" s="528" t="s">
        <v>5951</v>
      </c>
      <c r="J188" s="530" t="s">
        <v>5952</v>
      </c>
      <c r="K188" s="527">
        <v>41432</v>
      </c>
      <c r="L188" s="527">
        <v>43257</v>
      </c>
      <c r="M188" s="524" t="s">
        <v>1726</v>
      </c>
      <c r="N188" s="527">
        <v>41515</v>
      </c>
      <c r="O188" s="527">
        <v>43257</v>
      </c>
      <c r="P188" s="522" t="s">
        <v>360</v>
      </c>
      <c r="Q188" s="522">
        <v>61</v>
      </c>
      <c r="R188" s="522" t="s">
        <v>5953</v>
      </c>
      <c r="S188" s="522" t="s">
        <v>5954</v>
      </c>
      <c r="T188" s="522" t="s">
        <v>1790</v>
      </c>
      <c r="U188" s="522" t="s">
        <v>2517</v>
      </c>
      <c r="V188" s="528">
        <v>1533.06</v>
      </c>
    </row>
    <row r="189" spans="1:31" ht="33.75" x14ac:dyDescent="0.2">
      <c r="A189" s="521">
        <v>513</v>
      </c>
      <c r="B189" s="522">
        <v>110</v>
      </c>
      <c r="C189" s="530" t="s">
        <v>357</v>
      </c>
      <c r="D189" s="524" t="s">
        <v>5955</v>
      </c>
      <c r="E189" s="525" t="s">
        <v>3145</v>
      </c>
      <c r="F189" s="525" t="s">
        <v>5956</v>
      </c>
      <c r="G189" s="527">
        <v>41422</v>
      </c>
      <c r="H189" s="524" t="s">
        <v>5925</v>
      </c>
      <c r="I189" s="528" t="s">
        <v>5957</v>
      </c>
      <c r="J189" s="530" t="s">
        <v>5958</v>
      </c>
      <c r="K189" s="527">
        <v>41257</v>
      </c>
      <c r="L189" s="527">
        <v>43083</v>
      </c>
      <c r="M189" s="524" t="s">
        <v>5935</v>
      </c>
      <c r="N189" s="527">
        <v>41422</v>
      </c>
      <c r="O189" s="527">
        <v>43083</v>
      </c>
      <c r="P189" s="522" t="s">
        <v>359</v>
      </c>
      <c r="Q189" s="522">
        <v>23</v>
      </c>
      <c r="R189" s="522" t="s">
        <v>5959</v>
      </c>
      <c r="S189" s="522" t="s">
        <v>5960</v>
      </c>
      <c r="T189" s="522" t="s">
        <v>1790</v>
      </c>
      <c r="U189" s="522" t="s">
        <v>1791</v>
      </c>
      <c r="V189" s="528">
        <v>1485</v>
      </c>
    </row>
    <row r="190" spans="1:31" ht="45" x14ac:dyDescent="0.2">
      <c r="A190" s="521">
        <v>517</v>
      </c>
      <c r="B190" s="522">
        <v>114</v>
      </c>
      <c r="C190" s="522">
        <v>26</v>
      </c>
      <c r="D190" s="524" t="s">
        <v>5961</v>
      </c>
      <c r="E190" s="525" t="s">
        <v>3145</v>
      </c>
      <c r="F190" s="525" t="s">
        <v>5962</v>
      </c>
      <c r="G190" s="527">
        <v>40925</v>
      </c>
      <c r="H190" s="524" t="s">
        <v>5963</v>
      </c>
      <c r="I190" s="528" t="s">
        <v>5964</v>
      </c>
      <c r="J190" s="529" t="s">
        <v>5965</v>
      </c>
      <c r="K190" s="527">
        <v>40864</v>
      </c>
      <c r="L190" s="527">
        <v>41960</v>
      </c>
      <c r="M190" s="524" t="s">
        <v>5940</v>
      </c>
      <c r="N190" s="527">
        <v>40925</v>
      </c>
      <c r="O190" s="527">
        <v>41960</v>
      </c>
      <c r="P190" s="522" t="s">
        <v>360</v>
      </c>
      <c r="Q190" s="522">
        <v>61</v>
      </c>
      <c r="R190" s="522" t="s">
        <v>5966</v>
      </c>
      <c r="S190" s="522" t="s">
        <v>5967</v>
      </c>
      <c r="T190" s="522" t="s">
        <v>1790</v>
      </c>
      <c r="U190" s="522" t="s">
        <v>1791</v>
      </c>
      <c r="V190" s="528">
        <v>1937</v>
      </c>
    </row>
    <row r="191" spans="1:31" ht="45" x14ac:dyDescent="0.2">
      <c r="A191" s="176">
        <v>76</v>
      </c>
      <c r="B191" s="102">
        <v>7</v>
      </c>
      <c r="C191" s="25" t="s">
        <v>320</v>
      </c>
      <c r="D191" s="42" t="s">
        <v>5968</v>
      </c>
      <c r="E191" s="50" t="s">
        <v>330</v>
      </c>
      <c r="F191" s="11" t="s">
        <v>5969</v>
      </c>
      <c r="G191" s="7">
        <v>35257</v>
      </c>
      <c r="H191" s="9" t="s">
        <v>36</v>
      </c>
      <c r="I191" s="33"/>
      <c r="J191" s="25" t="s">
        <v>5970</v>
      </c>
      <c r="K191" s="7">
        <v>40123</v>
      </c>
      <c r="L191" s="7">
        <v>41948</v>
      </c>
      <c r="M191" s="9" t="s">
        <v>5971</v>
      </c>
      <c r="N191" s="7">
        <v>40095</v>
      </c>
      <c r="O191" s="44">
        <v>41948</v>
      </c>
      <c r="P191" s="4" t="s">
        <v>331</v>
      </c>
      <c r="Q191" s="8" t="s">
        <v>320</v>
      </c>
      <c r="R191" s="51" t="s">
        <v>5972</v>
      </c>
      <c r="S191" s="51" t="s">
        <v>2504</v>
      </c>
      <c r="T191" s="51" t="s">
        <v>1790</v>
      </c>
      <c r="U191" s="51" t="s">
        <v>1791</v>
      </c>
      <c r="V191" s="45">
        <v>3600</v>
      </c>
    </row>
    <row r="192" spans="1:31" s="77" customFormat="1" ht="101.25" x14ac:dyDescent="0.2">
      <c r="A192" s="176">
        <v>89</v>
      </c>
      <c r="B192" s="102">
        <v>20</v>
      </c>
      <c r="C192" s="17">
        <v>23</v>
      </c>
      <c r="D192" s="532" t="s">
        <v>5973</v>
      </c>
      <c r="E192" s="50" t="s">
        <v>330</v>
      </c>
      <c r="F192" s="59" t="s">
        <v>5974</v>
      </c>
      <c r="G192" s="74">
        <v>40064</v>
      </c>
      <c r="H192" s="72" t="s">
        <v>5975</v>
      </c>
      <c r="I192" s="6"/>
      <c r="J192" s="73" t="s">
        <v>5976</v>
      </c>
      <c r="K192" s="74">
        <v>40118</v>
      </c>
      <c r="L192" s="74">
        <v>41943</v>
      </c>
      <c r="M192" s="72" t="s">
        <v>5977</v>
      </c>
      <c r="N192" s="74">
        <v>40064</v>
      </c>
      <c r="O192" s="75">
        <v>41943</v>
      </c>
      <c r="P192" s="533" t="s">
        <v>5978</v>
      </c>
      <c r="Q192" s="76" t="s">
        <v>5979</v>
      </c>
      <c r="R192" s="51" t="s">
        <v>5980</v>
      </c>
      <c r="S192" s="51" t="s">
        <v>5981</v>
      </c>
      <c r="T192" s="51" t="s">
        <v>1790</v>
      </c>
      <c r="U192" s="51" t="s">
        <v>1791</v>
      </c>
      <c r="V192" s="51" t="s">
        <v>344</v>
      </c>
      <c r="W192" s="5"/>
      <c r="X192" s="5"/>
      <c r="Y192" s="5"/>
      <c r="Z192" s="5"/>
      <c r="AA192" s="5"/>
      <c r="AB192" s="5"/>
      <c r="AC192" s="5"/>
      <c r="AD192" s="5"/>
      <c r="AE192" s="5"/>
    </row>
    <row r="193" spans="1:35" ht="33.75" x14ac:dyDescent="0.2">
      <c r="A193" s="97">
        <v>479</v>
      </c>
      <c r="B193" s="2">
        <v>76</v>
      </c>
      <c r="C193" s="2">
        <v>31</v>
      </c>
      <c r="D193" s="42" t="s">
        <v>5982</v>
      </c>
      <c r="E193" s="50" t="s">
        <v>3145</v>
      </c>
      <c r="F193" s="11" t="s">
        <v>5983</v>
      </c>
      <c r="G193" s="7">
        <v>38793</v>
      </c>
      <c r="H193" s="9" t="s">
        <v>102</v>
      </c>
      <c r="I193" s="9" t="s">
        <v>5984</v>
      </c>
      <c r="J193" s="25" t="s">
        <v>5985</v>
      </c>
      <c r="K193" s="7">
        <v>40806</v>
      </c>
      <c r="L193" s="7">
        <v>41944</v>
      </c>
      <c r="M193" s="9" t="s">
        <v>5986</v>
      </c>
      <c r="N193" s="7">
        <v>40847</v>
      </c>
      <c r="O193" s="44">
        <v>41944</v>
      </c>
      <c r="P193" s="4" t="s">
        <v>295</v>
      </c>
      <c r="Q193" s="4">
        <v>31</v>
      </c>
      <c r="R193" s="4" t="s">
        <v>5987</v>
      </c>
      <c r="S193" s="4" t="s">
        <v>5988</v>
      </c>
      <c r="T193" s="4" t="s">
        <v>1790</v>
      </c>
      <c r="U193" s="4" t="s">
        <v>1791</v>
      </c>
      <c r="V193" s="1">
        <v>210.5</v>
      </c>
    </row>
    <row r="194" spans="1:35" ht="33.75" x14ac:dyDescent="0.2">
      <c r="A194" s="97">
        <v>480</v>
      </c>
      <c r="B194" s="2">
        <v>77</v>
      </c>
      <c r="C194" s="2">
        <v>31</v>
      </c>
      <c r="D194" s="42" t="s">
        <v>5989</v>
      </c>
      <c r="E194" s="50" t="s">
        <v>3145</v>
      </c>
      <c r="F194" s="11" t="s">
        <v>5990</v>
      </c>
      <c r="G194" s="7">
        <v>38793</v>
      </c>
      <c r="H194" s="9" t="s">
        <v>344</v>
      </c>
      <c r="I194" s="9"/>
      <c r="J194" s="25"/>
      <c r="K194" s="7"/>
      <c r="L194" s="7"/>
      <c r="M194" s="9" t="s">
        <v>5986</v>
      </c>
      <c r="N194" s="7">
        <v>40925</v>
      </c>
      <c r="O194" s="44">
        <v>41944</v>
      </c>
      <c r="P194" s="4" t="s">
        <v>5991</v>
      </c>
      <c r="Q194" s="4">
        <v>31</v>
      </c>
      <c r="R194" s="4" t="s">
        <v>5992</v>
      </c>
      <c r="S194" s="4" t="s">
        <v>5993</v>
      </c>
      <c r="T194" s="4" t="s">
        <v>1790</v>
      </c>
      <c r="U194" s="4" t="s">
        <v>1791</v>
      </c>
      <c r="V194" s="1" t="s">
        <v>344</v>
      </c>
    </row>
    <row r="195" spans="1:35" ht="26.25" customHeight="1" x14ac:dyDescent="0.2">
      <c r="A195" s="97">
        <v>231</v>
      </c>
      <c r="B195" s="17">
        <v>10</v>
      </c>
      <c r="C195" s="17">
        <v>54</v>
      </c>
      <c r="D195" s="42" t="s">
        <v>5741</v>
      </c>
      <c r="E195" s="50" t="s">
        <v>3136</v>
      </c>
      <c r="F195" s="11" t="s">
        <v>643</v>
      </c>
      <c r="G195" s="7">
        <v>38425</v>
      </c>
      <c r="H195" s="9" t="s">
        <v>5742</v>
      </c>
      <c r="I195" s="6"/>
      <c r="J195" s="25"/>
      <c r="K195" s="7"/>
      <c r="L195" s="7"/>
      <c r="M195" s="9" t="s">
        <v>5994</v>
      </c>
      <c r="N195" s="7">
        <v>39883</v>
      </c>
      <c r="O195" s="44">
        <v>41983</v>
      </c>
      <c r="P195" s="4" t="s">
        <v>51</v>
      </c>
      <c r="Q195" s="8" t="s">
        <v>0</v>
      </c>
      <c r="R195" s="8" t="s">
        <v>5743</v>
      </c>
      <c r="S195" s="8" t="s">
        <v>1843</v>
      </c>
      <c r="T195" s="8" t="s">
        <v>1790</v>
      </c>
      <c r="U195" s="8" t="s">
        <v>5995</v>
      </c>
      <c r="V195" s="1">
        <v>2300</v>
      </c>
    </row>
    <row r="196" spans="1:35" customFormat="1" ht="33.75" x14ac:dyDescent="0.2">
      <c r="A196" s="377">
        <v>346</v>
      </c>
      <c r="B196" s="481">
        <v>10</v>
      </c>
      <c r="C196" s="288" t="s">
        <v>1494</v>
      </c>
      <c r="D196" s="107" t="s">
        <v>3691</v>
      </c>
      <c r="E196" s="200" t="s">
        <v>3140</v>
      </c>
      <c r="F196" s="108" t="s">
        <v>986</v>
      </c>
      <c r="G196" s="109">
        <v>37238</v>
      </c>
      <c r="H196" s="110" t="s">
        <v>1591</v>
      </c>
      <c r="I196" s="111"/>
      <c r="J196" s="288"/>
      <c r="K196" s="215"/>
      <c r="L196" s="215"/>
      <c r="M196" s="110" t="s">
        <v>3774</v>
      </c>
      <c r="N196" s="111" t="s">
        <v>994</v>
      </c>
      <c r="O196" s="109">
        <v>41157</v>
      </c>
      <c r="P196" s="112">
        <v>42983</v>
      </c>
      <c r="Q196" s="113" t="s">
        <v>318</v>
      </c>
      <c r="R196" s="199" t="s">
        <v>315</v>
      </c>
      <c r="S196" s="199" t="s">
        <v>2300</v>
      </c>
      <c r="T196" s="199" t="s">
        <v>2299</v>
      </c>
      <c r="U196" s="199" t="s">
        <v>1790</v>
      </c>
      <c r="V196" s="199" t="s">
        <v>1791</v>
      </c>
      <c r="W196" s="383">
        <v>2700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s="1" customFormat="1" x14ac:dyDescent="0.2">
      <c r="A197" s="41">
        <v>37958</v>
      </c>
      <c r="B197" s="17"/>
      <c r="C197" s="42"/>
      <c r="D197" s="23"/>
      <c r="E197" s="4"/>
      <c r="F197" s="23"/>
      <c r="H197" s="8"/>
      <c r="I197" s="43"/>
      <c r="J197" s="4"/>
      <c r="K197" s="4"/>
    </row>
    <row r="198" spans="1:35" customFormat="1" ht="33.75" x14ac:dyDescent="0.2">
      <c r="A198" s="189">
        <v>92</v>
      </c>
      <c r="B198" s="153">
        <v>2</v>
      </c>
      <c r="C198" s="153">
        <v>26</v>
      </c>
      <c r="D198" s="138" t="s">
        <v>236</v>
      </c>
      <c r="E198" s="214" t="s">
        <v>3133</v>
      </c>
      <c r="F198" s="129" t="s">
        <v>3302</v>
      </c>
      <c r="G198" s="130">
        <v>40280</v>
      </c>
      <c r="H198" s="131" t="s">
        <v>344</v>
      </c>
      <c r="I198" s="135"/>
      <c r="J198" s="470"/>
      <c r="K198" s="173"/>
      <c r="L198" s="173"/>
      <c r="M198" s="131" t="s">
        <v>237</v>
      </c>
      <c r="N198" s="135" t="s">
        <v>238</v>
      </c>
      <c r="O198" s="130">
        <v>40280</v>
      </c>
      <c r="P198" s="151">
        <v>42155</v>
      </c>
      <c r="Q198" s="152" t="s">
        <v>359</v>
      </c>
      <c r="R198" s="361" t="s">
        <v>357</v>
      </c>
      <c r="S198" s="361" t="s">
        <v>1829</v>
      </c>
      <c r="T198" s="361" t="s">
        <v>1789</v>
      </c>
      <c r="U198" s="361" t="s">
        <v>1790</v>
      </c>
      <c r="V198" s="361" t="s">
        <v>1828</v>
      </c>
      <c r="W198" s="128">
        <v>6000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x14ac:dyDescent="0.2">
      <c r="A199" s="127">
        <v>41992</v>
      </c>
    </row>
    <row r="200" spans="1:35" customFormat="1" ht="33.75" x14ac:dyDescent="0.2">
      <c r="A200" s="97">
        <v>491</v>
      </c>
      <c r="B200" s="2">
        <v>88</v>
      </c>
      <c r="C200" s="17">
        <v>61</v>
      </c>
      <c r="D200" s="42" t="s">
        <v>802</v>
      </c>
      <c r="E200" s="50" t="s">
        <v>3145</v>
      </c>
      <c r="F200" s="11" t="s">
        <v>803</v>
      </c>
      <c r="G200" s="7">
        <v>40925</v>
      </c>
      <c r="H200" s="9" t="s">
        <v>3152</v>
      </c>
      <c r="I200" s="6" t="s">
        <v>804</v>
      </c>
      <c r="J200" s="463" t="s">
        <v>805</v>
      </c>
      <c r="K200" s="7">
        <v>40846</v>
      </c>
      <c r="L200" s="7">
        <v>42004</v>
      </c>
      <c r="M200" s="9" t="s">
        <v>806</v>
      </c>
      <c r="N200" s="6" t="s">
        <v>807</v>
      </c>
      <c r="O200" s="7">
        <v>40925</v>
      </c>
      <c r="P200" s="44">
        <v>42004</v>
      </c>
      <c r="Q200" s="4" t="s">
        <v>360</v>
      </c>
      <c r="R200" s="19">
        <v>61</v>
      </c>
      <c r="S200" s="19" t="s">
        <v>2749</v>
      </c>
      <c r="T200" s="19" t="s">
        <v>2748</v>
      </c>
      <c r="U200" s="19" t="s">
        <v>1790</v>
      </c>
      <c r="V200" s="19" t="s">
        <v>1791</v>
      </c>
      <c r="W200" s="23">
        <v>1177.5999999999999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customFormat="1" ht="33.75" x14ac:dyDescent="0.2">
      <c r="A201" s="97">
        <v>492</v>
      </c>
      <c r="B201" s="2">
        <v>89</v>
      </c>
      <c r="C201" s="17">
        <v>61</v>
      </c>
      <c r="D201" s="42" t="s">
        <v>1727</v>
      </c>
      <c r="E201" s="50" t="s">
        <v>3145</v>
      </c>
      <c r="F201" s="11" t="s">
        <v>1728</v>
      </c>
      <c r="G201" s="7">
        <v>41515</v>
      </c>
      <c r="H201" s="9" t="s">
        <v>1725</v>
      </c>
      <c r="I201" s="9" t="s">
        <v>1729</v>
      </c>
      <c r="J201" s="463" t="s">
        <v>1730</v>
      </c>
      <c r="K201" s="7">
        <v>41432</v>
      </c>
      <c r="L201" s="7">
        <v>43257</v>
      </c>
      <c r="M201" s="9" t="s">
        <v>1726</v>
      </c>
      <c r="N201" s="6" t="s">
        <v>1729</v>
      </c>
      <c r="O201" s="7">
        <v>41515</v>
      </c>
      <c r="P201" s="44">
        <v>43257</v>
      </c>
      <c r="Q201" s="4" t="s">
        <v>360</v>
      </c>
      <c r="R201" s="19">
        <v>61</v>
      </c>
      <c r="S201" s="50" t="s">
        <v>2690</v>
      </c>
      <c r="T201" s="50" t="s">
        <v>2691</v>
      </c>
      <c r="U201" s="50" t="s">
        <v>1790</v>
      </c>
      <c r="V201" s="50" t="s">
        <v>2517</v>
      </c>
      <c r="W201" s="42">
        <v>1533.06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customFormat="1" ht="33.75" x14ac:dyDescent="0.2">
      <c r="A202" s="97">
        <v>497</v>
      </c>
      <c r="B202" s="2">
        <v>94</v>
      </c>
      <c r="C202" s="25" t="s">
        <v>357</v>
      </c>
      <c r="D202" s="42" t="s">
        <v>3660</v>
      </c>
      <c r="E202" s="50" t="s">
        <v>3145</v>
      </c>
      <c r="F202" s="11" t="s">
        <v>1643</v>
      </c>
      <c r="G202" s="7">
        <v>41486</v>
      </c>
      <c r="H202" s="9" t="s">
        <v>1644</v>
      </c>
      <c r="I202" s="6" t="s">
        <v>1645</v>
      </c>
      <c r="J202" s="183" t="s">
        <v>1646</v>
      </c>
      <c r="K202" s="7">
        <v>41348</v>
      </c>
      <c r="L202" s="7">
        <v>43173</v>
      </c>
      <c r="M202" s="9" t="s">
        <v>564</v>
      </c>
      <c r="N202" s="6" t="s">
        <v>1645</v>
      </c>
      <c r="O202" s="7">
        <v>41486</v>
      </c>
      <c r="P202" s="44">
        <v>43173</v>
      </c>
      <c r="Q202" s="4" t="s">
        <v>359</v>
      </c>
      <c r="R202" s="19">
        <v>23</v>
      </c>
      <c r="S202" s="50" t="s">
        <v>2700</v>
      </c>
      <c r="T202" s="50" t="s">
        <v>2701</v>
      </c>
      <c r="U202" s="50" t="s">
        <v>1790</v>
      </c>
      <c r="V202" s="50" t="s">
        <v>2517</v>
      </c>
      <c r="W202" s="42">
        <v>305</v>
      </c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customFormat="1" ht="45" x14ac:dyDescent="0.2">
      <c r="A203" s="171">
        <v>498</v>
      </c>
      <c r="B203" s="215">
        <v>95</v>
      </c>
      <c r="C203" s="187" t="s">
        <v>357</v>
      </c>
      <c r="D203" s="107" t="s">
        <v>3660</v>
      </c>
      <c r="E203" s="200" t="s">
        <v>3145</v>
      </c>
      <c r="F203" s="108" t="s">
        <v>1619</v>
      </c>
      <c r="G203" s="109">
        <v>41458</v>
      </c>
      <c r="H203" s="110" t="s">
        <v>223</v>
      </c>
      <c r="I203" s="111" t="s">
        <v>1620</v>
      </c>
      <c r="J203" s="288" t="s">
        <v>1621</v>
      </c>
      <c r="K203" s="109">
        <v>41415</v>
      </c>
      <c r="L203" s="109">
        <v>43240</v>
      </c>
      <c r="M203" s="110" t="s">
        <v>372</v>
      </c>
      <c r="N203" s="111" t="s">
        <v>1620</v>
      </c>
      <c r="O203" s="109">
        <v>41458</v>
      </c>
      <c r="P203" s="112">
        <v>43240</v>
      </c>
      <c r="Q203" s="113" t="s">
        <v>359</v>
      </c>
      <c r="R203" s="425">
        <v>23</v>
      </c>
      <c r="S203" s="200" t="s">
        <v>2702</v>
      </c>
      <c r="T203" s="200" t="s">
        <v>2703</v>
      </c>
      <c r="U203" s="200" t="s">
        <v>1790</v>
      </c>
      <c r="V203" s="200" t="s">
        <v>1791</v>
      </c>
      <c r="W203" s="107">
        <v>1842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s="1" customFormat="1" x14ac:dyDescent="0.2">
      <c r="A204" s="41">
        <v>42016</v>
      </c>
      <c r="B204" s="17"/>
      <c r="C204" s="42"/>
      <c r="D204" s="23"/>
      <c r="E204" s="4"/>
      <c r="F204" s="23"/>
      <c r="H204" s="8"/>
      <c r="I204" s="43"/>
      <c r="J204" s="4"/>
      <c r="K204" s="4"/>
    </row>
    <row r="205" spans="1:35" customFormat="1" ht="33.75" x14ac:dyDescent="0.2">
      <c r="A205" s="189">
        <v>199</v>
      </c>
      <c r="B205" s="153">
        <v>85</v>
      </c>
      <c r="C205" s="153">
        <v>72</v>
      </c>
      <c r="D205" s="138" t="s">
        <v>636</v>
      </c>
      <c r="E205" s="214" t="s">
        <v>3135</v>
      </c>
      <c r="F205" s="129" t="s">
        <v>638</v>
      </c>
      <c r="G205" s="130">
        <v>40171</v>
      </c>
      <c r="H205" s="131" t="s">
        <v>180</v>
      </c>
      <c r="I205" s="131" t="s">
        <v>637</v>
      </c>
      <c r="J205" s="470" t="s">
        <v>639</v>
      </c>
      <c r="K205" s="130">
        <v>40675</v>
      </c>
      <c r="L205" s="130">
        <v>42500</v>
      </c>
      <c r="M205" s="131" t="s">
        <v>366</v>
      </c>
      <c r="N205" s="135" t="s">
        <v>640</v>
      </c>
      <c r="O205" s="130">
        <v>40721</v>
      </c>
      <c r="P205" s="151">
        <v>42500</v>
      </c>
      <c r="Q205" s="152" t="s">
        <v>641</v>
      </c>
      <c r="R205" s="361" t="s">
        <v>31</v>
      </c>
      <c r="S205" s="361" t="s">
        <v>1963</v>
      </c>
      <c r="T205" s="361" t="s">
        <v>1962</v>
      </c>
      <c r="U205" s="361" t="s">
        <v>1790</v>
      </c>
      <c r="V205" s="361" t="s">
        <v>1791</v>
      </c>
      <c r="W205" s="478">
        <v>1791</v>
      </c>
    </row>
    <row r="206" spans="1:35" customFormat="1" ht="33.75" x14ac:dyDescent="0.2">
      <c r="A206" s="97">
        <v>207</v>
      </c>
      <c r="B206" s="17">
        <v>93</v>
      </c>
      <c r="C206" s="17">
        <v>72</v>
      </c>
      <c r="D206" s="42" t="s">
        <v>1303</v>
      </c>
      <c r="E206" s="50" t="s">
        <v>3135</v>
      </c>
      <c r="F206" s="11" t="s">
        <v>3356</v>
      </c>
      <c r="G206" s="7">
        <v>41303</v>
      </c>
      <c r="H206" s="9" t="s">
        <v>344</v>
      </c>
      <c r="I206" s="6" t="s">
        <v>344</v>
      </c>
      <c r="J206" s="183" t="s">
        <v>106</v>
      </c>
      <c r="K206" s="7" t="s">
        <v>106</v>
      </c>
      <c r="L206" s="7" t="s">
        <v>106</v>
      </c>
      <c r="M206" s="9" t="s">
        <v>526</v>
      </c>
      <c r="N206" s="6" t="s">
        <v>1319</v>
      </c>
      <c r="O206" s="7">
        <v>41303</v>
      </c>
      <c r="P206" s="44">
        <v>43129</v>
      </c>
      <c r="Q206" s="4"/>
      <c r="R206" s="21" t="s">
        <v>23</v>
      </c>
      <c r="S206" s="21" t="s">
        <v>1899</v>
      </c>
      <c r="T206" s="21" t="s">
        <v>2115</v>
      </c>
      <c r="U206" s="21" t="s">
        <v>1790</v>
      </c>
      <c r="V206" s="21" t="s">
        <v>2114</v>
      </c>
      <c r="W206" s="23">
        <v>972</v>
      </c>
    </row>
    <row r="207" spans="1:35" customFormat="1" ht="45" x14ac:dyDescent="0.2">
      <c r="A207" s="97">
        <v>220</v>
      </c>
      <c r="B207" s="17">
        <v>106</v>
      </c>
      <c r="C207" s="17">
        <v>74</v>
      </c>
      <c r="D207" s="42" t="s">
        <v>2378</v>
      </c>
      <c r="E207" s="50" t="s">
        <v>3135</v>
      </c>
      <c r="F207" s="11" t="s">
        <v>2379</v>
      </c>
      <c r="G207" s="7">
        <v>41625</v>
      </c>
      <c r="H207" s="9" t="s">
        <v>6388</v>
      </c>
      <c r="I207" s="6" t="s">
        <v>2381</v>
      </c>
      <c r="J207" s="183"/>
      <c r="K207" s="7"/>
      <c r="L207" s="7"/>
      <c r="M207" s="9" t="s">
        <v>2382</v>
      </c>
      <c r="N207" s="6" t="s">
        <v>2381</v>
      </c>
      <c r="O207" s="7">
        <v>41625</v>
      </c>
      <c r="P207" s="44">
        <v>43451</v>
      </c>
      <c r="Q207" s="4" t="s">
        <v>189</v>
      </c>
      <c r="R207" s="21" t="s">
        <v>338</v>
      </c>
      <c r="S207" s="21" t="s">
        <v>2383</v>
      </c>
      <c r="T207" s="21" t="s">
        <v>2384</v>
      </c>
      <c r="U207" s="21" t="s">
        <v>1790</v>
      </c>
      <c r="V207" s="21" t="s">
        <v>1791</v>
      </c>
      <c r="W207" s="23">
        <v>487</v>
      </c>
    </row>
    <row r="208" spans="1:35" customFormat="1" ht="67.5" x14ac:dyDescent="0.2">
      <c r="A208" s="97">
        <v>48</v>
      </c>
      <c r="B208" s="106">
        <v>13</v>
      </c>
      <c r="C208" s="25" t="s">
        <v>1494</v>
      </c>
      <c r="D208" s="42" t="s">
        <v>2812</v>
      </c>
      <c r="E208" s="50" t="s">
        <v>3132</v>
      </c>
      <c r="F208" s="29" t="s">
        <v>3276</v>
      </c>
      <c r="G208" s="7">
        <v>38096</v>
      </c>
      <c r="H208" s="32" t="s">
        <v>6389</v>
      </c>
      <c r="I208" s="6" t="s">
        <v>2178</v>
      </c>
      <c r="J208" s="30"/>
      <c r="K208" s="7"/>
      <c r="L208" s="7"/>
      <c r="M208" s="131" t="s">
        <v>376</v>
      </c>
      <c r="N208" s="6" t="s">
        <v>2178</v>
      </c>
      <c r="O208" s="7">
        <v>41599</v>
      </c>
      <c r="P208" s="44">
        <v>43425</v>
      </c>
      <c r="Q208" s="4" t="s">
        <v>321</v>
      </c>
      <c r="R208" s="21" t="s">
        <v>322</v>
      </c>
      <c r="S208" s="21" t="s">
        <v>2180</v>
      </c>
      <c r="T208" s="21" t="s">
        <v>2179</v>
      </c>
      <c r="U208" s="21" t="s">
        <v>1790</v>
      </c>
      <c r="V208" s="21" t="s">
        <v>1791</v>
      </c>
      <c r="W208" s="23">
        <v>1306</v>
      </c>
    </row>
    <row r="209" spans="1:23" customFormat="1" ht="56.25" x14ac:dyDescent="0.2">
      <c r="A209" s="176">
        <v>359</v>
      </c>
      <c r="B209" s="102">
        <v>23</v>
      </c>
      <c r="C209" s="182">
        <v>77</v>
      </c>
      <c r="D209" s="42" t="s">
        <v>2819</v>
      </c>
      <c r="E209" s="50" t="s">
        <v>3140</v>
      </c>
      <c r="F209" s="11" t="s">
        <v>3064</v>
      </c>
      <c r="G209" s="7">
        <v>41458</v>
      </c>
      <c r="H209" s="9" t="s">
        <v>6390</v>
      </c>
      <c r="I209" s="6" t="s">
        <v>3065</v>
      </c>
      <c r="J209" s="183"/>
      <c r="K209" s="7"/>
      <c r="L209" s="7"/>
      <c r="M209" s="9" t="s">
        <v>3066</v>
      </c>
      <c r="N209" s="6" t="s">
        <v>3065</v>
      </c>
      <c r="O209" s="7">
        <v>41458</v>
      </c>
      <c r="P209" s="44">
        <v>43313</v>
      </c>
      <c r="Q209" s="4" t="s">
        <v>69</v>
      </c>
      <c r="R209" s="21" t="s">
        <v>1494</v>
      </c>
      <c r="S209" s="21" t="s">
        <v>3067</v>
      </c>
      <c r="T209" s="21" t="s">
        <v>3068</v>
      </c>
      <c r="U209" s="21" t="s">
        <v>1790</v>
      </c>
      <c r="V209" s="21" t="s">
        <v>1791</v>
      </c>
      <c r="W209" s="23">
        <v>2000</v>
      </c>
    </row>
    <row r="210" spans="1:23" customFormat="1" ht="45" x14ac:dyDescent="0.2">
      <c r="A210" s="97">
        <v>124</v>
      </c>
      <c r="B210" s="17">
        <v>10</v>
      </c>
      <c r="C210" s="17">
        <v>22</v>
      </c>
      <c r="D210" s="42" t="s">
        <v>1300</v>
      </c>
      <c r="E210" s="50" t="s">
        <v>3135</v>
      </c>
      <c r="F210" s="11" t="s">
        <v>3311</v>
      </c>
      <c r="G210" s="7">
        <v>41303</v>
      </c>
      <c r="H210" s="9" t="s">
        <v>344</v>
      </c>
      <c r="I210" s="6" t="s">
        <v>344</v>
      </c>
      <c r="J210" s="219" t="s">
        <v>1301</v>
      </c>
      <c r="K210" s="25" t="s">
        <v>1302</v>
      </c>
      <c r="L210" s="7">
        <v>43070</v>
      </c>
      <c r="M210" s="9" t="s">
        <v>6391</v>
      </c>
      <c r="N210" s="6" t="s">
        <v>1318</v>
      </c>
      <c r="O210" s="7">
        <v>41303</v>
      </c>
      <c r="P210" s="44">
        <v>43129</v>
      </c>
      <c r="Q210" s="19" t="s">
        <v>8</v>
      </c>
      <c r="R210" s="21" t="s">
        <v>9</v>
      </c>
      <c r="S210" s="21" t="s">
        <v>2117</v>
      </c>
      <c r="T210" s="21" t="s">
        <v>2116</v>
      </c>
      <c r="U210" s="21" t="s">
        <v>1790</v>
      </c>
      <c r="V210" s="21" t="s">
        <v>1791</v>
      </c>
      <c r="W210" s="23">
        <v>360</v>
      </c>
    </row>
    <row r="211" spans="1:23" customFormat="1" ht="56.25" x14ac:dyDescent="0.2">
      <c r="A211" s="97">
        <v>15</v>
      </c>
      <c r="B211" s="17">
        <v>15</v>
      </c>
      <c r="C211" s="106">
        <v>23</v>
      </c>
      <c r="D211" s="107" t="s">
        <v>3654</v>
      </c>
      <c r="E211" s="50" t="s">
        <v>3130</v>
      </c>
      <c r="F211" s="108" t="s">
        <v>3265</v>
      </c>
      <c r="G211" s="109">
        <v>41166</v>
      </c>
      <c r="H211" s="110" t="s">
        <v>6392</v>
      </c>
      <c r="I211" s="13" t="s">
        <v>1049</v>
      </c>
      <c r="J211" s="288" t="s">
        <v>1050</v>
      </c>
      <c r="K211" s="109">
        <v>41073</v>
      </c>
      <c r="L211" s="109">
        <v>41639</v>
      </c>
      <c r="M211" s="110" t="s">
        <v>1051</v>
      </c>
      <c r="N211" s="111" t="s">
        <v>1052</v>
      </c>
      <c r="O211" s="109">
        <v>41166</v>
      </c>
      <c r="P211" s="112">
        <v>42992</v>
      </c>
      <c r="Q211" s="113" t="s">
        <v>1053</v>
      </c>
      <c r="R211" s="199" t="s">
        <v>357</v>
      </c>
      <c r="S211" s="199" t="s">
        <v>2792</v>
      </c>
      <c r="T211" s="199" t="s">
        <v>1793</v>
      </c>
      <c r="U211" s="199" t="s">
        <v>1790</v>
      </c>
      <c r="V211" s="199" t="s">
        <v>1791</v>
      </c>
      <c r="W211" s="383">
        <v>307</v>
      </c>
    </row>
    <row r="212" spans="1:23" customFormat="1" ht="45" x14ac:dyDescent="0.2">
      <c r="A212" s="176">
        <v>373</v>
      </c>
      <c r="B212" s="102">
        <v>37</v>
      </c>
      <c r="C212" s="182">
        <v>78</v>
      </c>
      <c r="D212" s="42" t="s">
        <v>3681</v>
      </c>
      <c r="E212" s="50" t="s">
        <v>3140</v>
      </c>
      <c r="F212" s="11" t="s">
        <v>3620</v>
      </c>
      <c r="G212" s="7">
        <v>41303</v>
      </c>
      <c r="H212" s="9" t="s">
        <v>6393</v>
      </c>
      <c r="I212" s="6" t="s">
        <v>1325</v>
      </c>
      <c r="J212" s="463" t="s">
        <v>1505</v>
      </c>
      <c r="K212" s="7">
        <v>41354</v>
      </c>
      <c r="L212" s="7">
        <v>43191</v>
      </c>
      <c r="M212" s="9" t="s">
        <v>1281</v>
      </c>
      <c r="N212" s="3" t="s">
        <v>1325</v>
      </c>
      <c r="O212" s="7">
        <v>41303</v>
      </c>
      <c r="P212" s="44">
        <v>43129</v>
      </c>
      <c r="Q212" s="4" t="s">
        <v>316</v>
      </c>
      <c r="R212" s="21" t="s">
        <v>317</v>
      </c>
      <c r="S212" s="21" t="s">
        <v>2352</v>
      </c>
      <c r="T212" s="21" t="s">
        <v>2351</v>
      </c>
      <c r="U212" s="21" t="s">
        <v>1790</v>
      </c>
      <c r="V212" s="21" t="s">
        <v>1791</v>
      </c>
      <c r="W212" s="23">
        <v>1950</v>
      </c>
    </row>
    <row r="213" spans="1:23" customFormat="1" ht="78.75" x14ac:dyDescent="0.2">
      <c r="A213" s="97">
        <v>387</v>
      </c>
      <c r="B213" s="17">
        <v>1</v>
      </c>
      <c r="C213" s="17">
        <v>39</v>
      </c>
      <c r="D213" s="42" t="s">
        <v>819</v>
      </c>
      <c r="E213" s="50" t="s">
        <v>3143</v>
      </c>
      <c r="F213" s="11" t="s">
        <v>820</v>
      </c>
      <c r="G213" s="7">
        <v>40984</v>
      </c>
      <c r="H213" s="9" t="s">
        <v>6394</v>
      </c>
      <c r="I213" s="6" t="s">
        <v>821</v>
      </c>
      <c r="J213" s="537"/>
      <c r="K213" s="7"/>
      <c r="L213" s="7"/>
      <c r="M213" s="9" t="s">
        <v>6395</v>
      </c>
      <c r="N213" s="6" t="s">
        <v>822</v>
      </c>
      <c r="O213" s="7">
        <v>40984</v>
      </c>
      <c r="P213" s="44">
        <v>42795</v>
      </c>
      <c r="Q213" s="4" t="s">
        <v>77</v>
      </c>
      <c r="R213" s="21" t="s">
        <v>320</v>
      </c>
      <c r="S213" s="21" t="s">
        <v>1915</v>
      </c>
      <c r="T213" s="21" t="s">
        <v>1914</v>
      </c>
      <c r="U213" s="21" t="s">
        <v>1790</v>
      </c>
      <c r="V213" s="21" t="s">
        <v>1791</v>
      </c>
      <c r="W213" s="23">
        <v>200</v>
      </c>
    </row>
    <row r="214" spans="1:23" customFormat="1" ht="78.75" x14ac:dyDescent="0.2">
      <c r="A214" s="97">
        <v>388</v>
      </c>
      <c r="B214" s="17">
        <v>2</v>
      </c>
      <c r="C214" s="17">
        <v>39</v>
      </c>
      <c r="D214" s="42" t="s">
        <v>249</v>
      </c>
      <c r="E214" s="50" t="s">
        <v>3143</v>
      </c>
      <c r="F214" s="11" t="s">
        <v>580</v>
      </c>
      <c r="G214" s="7">
        <v>39596</v>
      </c>
      <c r="H214" s="9" t="s">
        <v>6396</v>
      </c>
      <c r="I214" s="104" t="s">
        <v>250</v>
      </c>
      <c r="J214" s="183"/>
      <c r="K214" s="7"/>
      <c r="L214" s="7"/>
      <c r="M214" s="9" t="s">
        <v>6397</v>
      </c>
      <c r="N214" s="6" t="s">
        <v>251</v>
      </c>
      <c r="O214" s="7">
        <v>40324</v>
      </c>
      <c r="P214" s="44">
        <v>42185</v>
      </c>
      <c r="Q214" s="4" t="s">
        <v>329</v>
      </c>
      <c r="R214" s="21" t="s">
        <v>320</v>
      </c>
      <c r="S214" s="21" t="s">
        <v>1909</v>
      </c>
      <c r="T214" s="21" t="s">
        <v>1908</v>
      </c>
      <c r="U214" s="21" t="s">
        <v>1790</v>
      </c>
      <c r="V214" s="21" t="s">
        <v>1791</v>
      </c>
      <c r="W214" s="23">
        <v>140</v>
      </c>
    </row>
    <row r="215" spans="1:23" customFormat="1" ht="67.5" x14ac:dyDescent="0.2">
      <c r="A215" s="176">
        <v>77</v>
      </c>
      <c r="B215" s="102">
        <v>7</v>
      </c>
      <c r="C215" s="25" t="s">
        <v>1494</v>
      </c>
      <c r="D215" s="42" t="s">
        <v>651</v>
      </c>
      <c r="E215" s="50" t="s">
        <v>330</v>
      </c>
      <c r="F215" s="11" t="s">
        <v>3289</v>
      </c>
      <c r="G215" s="7">
        <v>35922</v>
      </c>
      <c r="H215" s="9" t="s">
        <v>6398</v>
      </c>
      <c r="I215" s="9" t="s">
        <v>652</v>
      </c>
      <c r="J215" s="463" t="s">
        <v>673</v>
      </c>
      <c r="K215" s="7">
        <v>40624</v>
      </c>
      <c r="L215" s="7">
        <v>42277</v>
      </c>
      <c r="M215" s="9" t="s">
        <v>6399</v>
      </c>
      <c r="N215" s="9" t="s">
        <v>653</v>
      </c>
      <c r="O215" s="7">
        <v>40739</v>
      </c>
      <c r="P215" s="44">
        <v>42277</v>
      </c>
      <c r="Q215" s="4" t="s">
        <v>318</v>
      </c>
      <c r="R215" s="21" t="s">
        <v>315</v>
      </c>
      <c r="S215" s="169" t="s">
        <v>2505</v>
      </c>
      <c r="T215" s="169" t="s">
        <v>2506</v>
      </c>
      <c r="U215" s="169" t="s">
        <v>1790</v>
      </c>
      <c r="V215" s="169" t="s">
        <v>1791</v>
      </c>
      <c r="W215" s="42" t="s">
        <v>344</v>
      </c>
    </row>
    <row r="216" spans="1:23" customFormat="1" ht="45" x14ac:dyDescent="0.2">
      <c r="A216" s="171">
        <v>227</v>
      </c>
      <c r="B216" s="106">
        <v>6</v>
      </c>
      <c r="C216" s="106">
        <v>77</v>
      </c>
      <c r="D216" s="107" t="s">
        <v>1778</v>
      </c>
      <c r="E216" s="200" t="s">
        <v>3136</v>
      </c>
      <c r="F216" s="108" t="s">
        <v>3324</v>
      </c>
      <c r="G216" s="109">
        <v>41543</v>
      </c>
      <c r="H216" s="110" t="s">
        <v>6400</v>
      </c>
      <c r="I216" s="111" t="s">
        <v>1780</v>
      </c>
      <c r="J216" s="288" t="s">
        <v>106</v>
      </c>
      <c r="K216" s="109" t="s">
        <v>106</v>
      </c>
      <c r="L216" s="109" t="s">
        <v>106</v>
      </c>
      <c r="M216" s="110" t="s">
        <v>6401</v>
      </c>
      <c r="N216" s="111" t="s">
        <v>1780</v>
      </c>
      <c r="O216" s="109">
        <v>41543</v>
      </c>
      <c r="P216" s="112">
        <v>42273</v>
      </c>
      <c r="Q216" s="113" t="s">
        <v>18</v>
      </c>
      <c r="R216" s="199" t="s">
        <v>19</v>
      </c>
      <c r="S216" s="199" t="s">
        <v>1849</v>
      </c>
      <c r="T216" s="199" t="s">
        <v>1848</v>
      </c>
      <c r="U216" s="199" t="s">
        <v>1790</v>
      </c>
      <c r="V216" s="199" t="s">
        <v>1847</v>
      </c>
      <c r="W216" s="383">
        <v>4800</v>
      </c>
    </row>
    <row r="217" spans="1:23" s="1" customFormat="1" x14ac:dyDescent="0.2">
      <c r="B217" s="17"/>
      <c r="C217" s="42" t="s">
        <v>5996</v>
      </c>
      <c r="D217" s="23"/>
      <c r="E217" s="4"/>
      <c r="F217" s="23"/>
      <c r="H217" s="8"/>
      <c r="I217" s="43"/>
      <c r="J217" s="4"/>
      <c r="K217" s="4"/>
    </row>
    <row r="218" spans="1:23" customFormat="1" ht="22.5" x14ac:dyDescent="0.2">
      <c r="A218" s="189">
        <v>19</v>
      </c>
      <c r="B218" s="153">
        <v>3</v>
      </c>
      <c r="C218" s="137" t="s">
        <v>1442</v>
      </c>
      <c r="D218" s="138" t="s">
        <v>3585</v>
      </c>
      <c r="E218" s="214" t="s">
        <v>3131</v>
      </c>
      <c r="F218" s="129" t="s">
        <v>1972</v>
      </c>
      <c r="G218" s="130">
        <v>41851</v>
      </c>
      <c r="H218" s="131" t="s">
        <v>3586</v>
      </c>
      <c r="I218" s="132" t="s">
        <v>3579</v>
      </c>
      <c r="J218" s="471" t="s">
        <v>344</v>
      </c>
      <c r="K218" s="134" t="s">
        <v>344</v>
      </c>
      <c r="L218" s="134" t="s">
        <v>344</v>
      </c>
      <c r="M218" s="131" t="s">
        <v>3587</v>
      </c>
      <c r="N218" s="135" t="s">
        <v>3579</v>
      </c>
      <c r="O218" s="130">
        <v>41851</v>
      </c>
      <c r="P218" s="151">
        <v>42004</v>
      </c>
      <c r="Q218" s="152" t="s">
        <v>797</v>
      </c>
      <c r="R218" s="361" t="s">
        <v>314</v>
      </c>
      <c r="S218" s="361" t="s">
        <v>3588</v>
      </c>
      <c r="T218" s="361" t="s">
        <v>2037</v>
      </c>
      <c r="U218" s="361" t="s">
        <v>1790</v>
      </c>
      <c r="V218" s="361" t="s">
        <v>3409</v>
      </c>
      <c r="W218" s="128">
        <v>4000</v>
      </c>
    </row>
    <row r="219" spans="1:23" customFormat="1" ht="22.5" x14ac:dyDescent="0.2">
      <c r="A219" s="97">
        <v>28</v>
      </c>
      <c r="B219" s="17">
        <v>12</v>
      </c>
      <c r="C219" s="25" t="s">
        <v>1492</v>
      </c>
      <c r="D219" s="42" t="s">
        <v>1483</v>
      </c>
      <c r="E219" s="50" t="s">
        <v>3131</v>
      </c>
      <c r="F219" s="11" t="s">
        <v>2835</v>
      </c>
      <c r="G219" s="7">
        <v>41662</v>
      </c>
      <c r="H219" s="9" t="s">
        <v>1485</v>
      </c>
      <c r="I219" s="6" t="s">
        <v>2836</v>
      </c>
      <c r="J219" s="463" t="s">
        <v>2837</v>
      </c>
      <c r="K219" s="12">
        <v>41591</v>
      </c>
      <c r="L219" s="12">
        <v>42004</v>
      </c>
      <c r="M219" s="9" t="s">
        <v>3587</v>
      </c>
      <c r="N219" s="6" t="s">
        <v>2836</v>
      </c>
      <c r="O219" s="7">
        <v>41662</v>
      </c>
      <c r="P219" s="44">
        <v>42004</v>
      </c>
      <c r="Q219" s="4" t="s">
        <v>797</v>
      </c>
      <c r="R219" s="21" t="s">
        <v>314</v>
      </c>
      <c r="S219" s="21" t="s">
        <v>2838</v>
      </c>
      <c r="T219" s="21" t="s">
        <v>1823</v>
      </c>
      <c r="U219" s="21" t="s">
        <v>1790</v>
      </c>
      <c r="V219" s="21" t="s">
        <v>1791</v>
      </c>
      <c r="W219" s="23">
        <v>4000</v>
      </c>
    </row>
    <row r="220" spans="1:23" customFormat="1" ht="33.75" x14ac:dyDescent="0.2">
      <c r="A220" s="97">
        <v>30</v>
      </c>
      <c r="B220" s="17">
        <v>14</v>
      </c>
      <c r="C220" s="25" t="s">
        <v>6</v>
      </c>
      <c r="D220" s="42" t="s">
        <v>3416</v>
      </c>
      <c r="E220" s="50" t="s">
        <v>3131</v>
      </c>
      <c r="F220" s="11" t="s">
        <v>611</v>
      </c>
      <c r="G220" s="7">
        <v>41774</v>
      </c>
      <c r="H220" s="9" t="s">
        <v>3417</v>
      </c>
      <c r="I220" s="6" t="s">
        <v>3415</v>
      </c>
      <c r="J220" s="463" t="s">
        <v>344</v>
      </c>
      <c r="K220" s="12" t="s">
        <v>344</v>
      </c>
      <c r="L220" s="12" t="s">
        <v>344</v>
      </c>
      <c r="M220" s="154" t="s">
        <v>3587</v>
      </c>
      <c r="N220" s="6" t="s">
        <v>3415</v>
      </c>
      <c r="O220" s="7">
        <v>41774</v>
      </c>
      <c r="P220" s="44">
        <v>42004</v>
      </c>
      <c r="Q220" s="4" t="s">
        <v>797</v>
      </c>
      <c r="R220" s="21" t="s">
        <v>314</v>
      </c>
      <c r="S220" s="21" t="s">
        <v>3418</v>
      </c>
      <c r="T220" s="21" t="s">
        <v>3419</v>
      </c>
      <c r="U220" s="21" t="s">
        <v>1790</v>
      </c>
      <c r="V220" s="21" t="s">
        <v>1791</v>
      </c>
      <c r="W220" s="23">
        <v>1500</v>
      </c>
    </row>
    <row r="221" spans="1:23" customFormat="1" ht="22.5" x14ac:dyDescent="0.2">
      <c r="A221" s="176">
        <v>34</v>
      </c>
      <c r="B221" s="327">
        <v>1</v>
      </c>
      <c r="C221" s="328" t="s">
        <v>357</v>
      </c>
      <c r="D221" s="332" t="s">
        <v>3172</v>
      </c>
      <c r="E221" s="213" t="s">
        <v>3173</v>
      </c>
      <c r="F221" s="209" t="s">
        <v>3174</v>
      </c>
      <c r="G221" s="210">
        <v>41732</v>
      </c>
      <c r="H221" s="163" t="s">
        <v>2024</v>
      </c>
      <c r="I221" s="123" t="s">
        <v>3175</v>
      </c>
      <c r="J221" s="468" t="s">
        <v>3176</v>
      </c>
      <c r="K221" s="330">
        <v>41640</v>
      </c>
      <c r="L221" s="330">
        <v>42004</v>
      </c>
      <c r="M221" s="163" t="s">
        <v>3177</v>
      </c>
      <c r="N221" s="123" t="s">
        <v>3175</v>
      </c>
      <c r="O221" s="210">
        <v>41732</v>
      </c>
      <c r="P221" s="211">
        <v>42004</v>
      </c>
      <c r="Q221" s="212" t="s">
        <v>1398</v>
      </c>
      <c r="R221" s="331" t="s">
        <v>1339</v>
      </c>
      <c r="S221" s="331" t="s">
        <v>3178</v>
      </c>
      <c r="T221" s="331" t="s">
        <v>3179</v>
      </c>
      <c r="U221" s="331" t="s">
        <v>1790</v>
      </c>
      <c r="V221" s="331" t="s">
        <v>1791</v>
      </c>
      <c r="W221" s="384">
        <v>3500</v>
      </c>
    </row>
    <row r="222" spans="1:23" customFormat="1" ht="22.5" x14ac:dyDescent="0.2">
      <c r="A222" s="176">
        <v>35</v>
      </c>
      <c r="B222" s="327">
        <v>2</v>
      </c>
      <c r="C222" s="328" t="s">
        <v>361</v>
      </c>
      <c r="D222" s="332" t="s">
        <v>3455</v>
      </c>
      <c r="E222" s="213" t="s">
        <v>3173</v>
      </c>
      <c r="F222" s="209" t="s">
        <v>2023</v>
      </c>
      <c r="G222" s="210">
        <v>41774</v>
      </c>
      <c r="H222" s="163" t="s">
        <v>191</v>
      </c>
      <c r="I222" s="123" t="s">
        <v>3456</v>
      </c>
      <c r="J222" s="468" t="s">
        <v>3457</v>
      </c>
      <c r="K222" s="330">
        <v>41640</v>
      </c>
      <c r="L222" s="330">
        <v>42004</v>
      </c>
      <c r="M222" s="163" t="s">
        <v>3177</v>
      </c>
      <c r="N222" s="123" t="s">
        <v>3456</v>
      </c>
      <c r="O222" s="210">
        <v>41774</v>
      </c>
      <c r="P222" s="211">
        <v>42004</v>
      </c>
      <c r="Q222" s="212" t="s">
        <v>1398</v>
      </c>
      <c r="R222" s="331" t="s">
        <v>1339</v>
      </c>
      <c r="S222" s="331" t="s">
        <v>2025</v>
      </c>
      <c r="T222" s="331" t="s">
        <v>2026</v>
      </c>
      <c r="U222" s="331" t="s">
        <v>1790</v>
      </c>
      <c r="V222" s="331" t="s">
        <v>1791</v>
      </c>
      <c r="W222" s="384">
        <v>3500</v>
      </c>
    </row>
    <row r="223" spans="1:23" customFormat="1" ht="78.75" x14ac:dyDescent="0.2">
      <c r="A223" s="97">
        <v>70</v>
      </c>
      <c r="B223" s="106">
        <v>35</v>
      </c>
      <c r="C223" s="25" t="s">
        <v>315</v>
      </c>
      <c r="D223" s="42" t="s">
        <v>3118</v>
      </c>
      <c r="E223" s="50" t="s">
        <v>3132</v>
      </c>
      <c r="F223" s="11" t="s">
        <v>3119</v>
      </c>
      <c r="G223" s="7">
        <v>41703</v>
      </c>
      <c r="H223" s="9" t="s">
        <v>3120</v>
      </c>
      <c r="I223" s="6" t="s">
        <v>2959</v>
      </c>
      <c r="J223" s="463" t="s">
        <v>3121</v>
      </c>
      <c r="K223" s="7">
        <v>41629</v>
      </c>
      <c r="L223" s="7">
        <v>43465</v>
      </c>
      <c r="M223" s="9" t="s">
        <v>3122</v>
      </c>
      <c r="N223" s="6" t="s">
        <v>2959</v>
      </c>
      <c r="O223" s="7">
        <v>41703</v>
      </c>
      <c r="P223" s="44">
        <v>42004</v>
      </c>
      <c r="Q223" s="4" t="s">
        <v>2844</v>
      </c>
      <c r="R223" s="21" t="s">
        <v>1444</v>
      </c>
      <c r="S223" s="21" t="s">
        <v>1909</v>
      </c>
      <c r="T223" s="305" t="s">
        <v>3123</v>
      </c>
      <c r="U223" s="21" t="s">
        <v>1790</v>
      </c>
      <c r="V223" s="21" t="s">
        <v>1791</v>
      </c>
      <c r="W223" s="23">
        <v>240</v>
      </c>
    </row>
    <row r="224" spans="1:23" customFormat="1" ht="45" x14ac:dyDescent="0.2">
      <c r="A224" s="176">
        <v>82</v>
      </c>
      <c r="B224" s="102">
        <v>12</v>
      </c>
      <c r="C224" s="17">
        <v>52</v>
      </c>
      <c r="D224" s="42" t="s">
        <v>1496</v>
      </c>
      <c r="E224" s="50" t="s">
        <v>330</v>
      </c>
      <c r="F224" s="11" t="s">
        <v>3293</v>
      </c>
      <c r="G224" s="7">
        <v>40127</v>
      </c>
      <c r="H224" s="9" t="s">
        <v>344</v>
      </c>
      <c r="I224" s="33" t="s">
        <v>344</v>
      </c>
      <c r="J224" s="463"/>
      <c r="K224" s="7"/>
      <c r="L224" s="7"/>
      <c r="M224" s="9" t="s">
        <v>149</v>
      </c>
      <c r="N224" s="9" t="s">
        <v>198</v>
      </c>
      <c r="O224" s="7">
        <v>40127</v>
      </c>
      <c r="P224" s="44">
        <v>42004</v>
      </c>
      <c r="Q224" s="4" t="s">
        <v>318</v>
      </c>
      <c r="R224" s="21" t="s">
        <v>315</v>
      </c>
      <c r="S224" s="169" t="s">
        <v>2511</v>
      </c>
      <c r="T224" s="169" t="s">
        <v>2512</v>
      </c>
      <c r="U224" s="169" t="s">
        <v>1790</v>
      </c>
      <c r="V224" s="169" t="s">
        <v>1791</v>
      </c>
      <c r="W224" s="42">
        <v>5215</v>
      </c>
    </row>
    <row r="225" spans="1:23" customFormat="1" ht="45" x14ac:dyDescent="0.2">
      <c r="A225" s="176">
        <v>88</v>
      </c>
      <c r="B225" s="102">
        <v>18</v>
      </c>
      <c r="C225" s="17">
        <v>23</v>
      </c>
      <c r="D225" s="42" t="s">
        <v>108</v>
      </c>
      <c r="E225" s="50" t="s">
        <v>330</v>
      </c>
      <c r="F225" s="11" t="s">
        <v>3299</v>
      </c>
      <c r="G225" s="7">
        <v>39363</v>
      </c>
      <c r="H225" s="9" t="s">
        <v>344</v>
      </c>
      <c r="I225" s="33" t="s">
        <v>344</v>
      </c>
      <c r="J225" s="183"/>
      <c r="K225" s="2"/>
      <c r="L225" s="2"/>
      <c r="M225" s="9" t="s">
        <v>178</v>
      </c>
      <c r="N225" s="9" t="s">
        <v>179</v>
      </c>
      <c r="O225" s="7">
        <v>39925</v>
      </c>
      <c r="P225" s="44">
        <v>42004</v>
      </c>
      <c r="Q225" s="19" t="s">
        <v>177</v>
      </c>
      <c r="R225" s="21" t="s">
        <v>361</v>
      </c>
      <c r="S225" s="169" t="s">
        <v>2520</v>
      </c>
      <c r="T225" s="169" t="s">
        <v>2291</v>
      </c>
      <c r="U225" s="169" t="s">
        <v>1790</v>
      </c>
      <c r="V225" s="169" t="s">
        <v>1791</v>
      </c>
      <c r="W225" s="42">
        <v>8280</v>
      </c>
    </row>
    <row r="226" spans="1:23" customFormat="1" ht="33.75" x14ac:dyDescent="0.2">
      <c r="A226" s="97">
        <v>188</v>
      </c>
      <c r="B226" s="17">
        <v>74</v>
      </c>
      <c r="C226" s="17">
        <v>64</v>
      </c>
      <c r="D226" s="42" t="s">
        <v>48</v>
      </c>
      <c r="E226" s="50" t="s">
        <v>3135</v>
      </c>
      <c r="F226" s="11" t="s">
        <v>3343</v>
      </c>
      <c r="G226" s="7">
        <v>38161</v>
      </c>
      <c r="H226" s="9" t="s">
        <v>1700</v>
      </c>
      <c r="I226" s="6"/>
      <c r="J226" s="183" t="s">
        <v>218</v>
      </c>
      <c r="K226" s="7">
        <v>40177</v>
      </c>
      <c r="L226" s="7">
        <v>42004</v>
      </c>
      <c r="M226" s="9" t="s">
        <v>3</v>
      </c>
      <c r="N226" s="6" t="s">
        <v>217</v>
      </c>
      <c r="O226" s="7">
        <v>40192</v>
      </c>
      <c r="P226" s="44">
        <v>42004</v>
      </c>
      <c r="Q226" s="4" t="s">
        <v>4</v>
      </c>
      <c r="R226" s="21" t="s">
        <v>5</v>
      </c>
      <c r="S226" s="21" t="s">
        <v>2006</v>
      </c>
      <c r="T226" s="21" t="s">
        <v>2005</v>
      </c>
      <c r="U226" s="21" t="s">
        <v>1790</v>
      </c>
      <c r="V226" s="21" t="s">
        <v>1791</v>
      </c>
      <c r="W226" s="23">
        <v>617</v>
      </c>
    </row>
    <row r="227" spans="1:23" customFormat="1" ht="67.5" x14ac:dyDescent="0.2">
      <c r="A227" s="176">
        <v>250</v>
      </c>
      <c r="B227" s="102">
        <v>15</v>
      </c>
      <c r="C227" s="180">
        <v>25</v>
      </c>
      <c r="D227" s="42" t="s">
        <v>2153</v>
      </c>
      <c r="E227" s="19" t="s">
        <v>3137</v>
      </c>
      <c r="F227" s="60" t="s">
        <v>2154</v>
      </c>
      <c r="G227" s="7">
        <v>41599</v>
      </c>
      <c r="H227" s="9" t="s">
        <v>433</v>
      </c>
      <c r="I227" s="6" t="s">
        <v>2155</v>
      </c>
      <c r="J227" s="183"/>
      <c r="K227" s="2"/>
      <c r="L227" s="2"/>
      <c r="M227" s="42" t="s">
        <v>1456</v>
      </c>
      <c r="N227" s="42" t="s">
        <v>2155</v>
      </c>
      <c r="O227" s="44">
        <v>41599</v>
      </c>
      <c r="P227" s="44">
        <v>41964</v>
      </c>
      <c r="Q227" s="4" t="s">
        <v>84</v>
      </c>
      <c r="R227" s="21" t="s">
        <v>81</v>
      </c>
      <c r="S227" s="21" t="s">
        <v>2156</v>
      </c>
      <c r="T227" s="21" t="s">
        <v>2157</v>
      </c>
      <c r="U227" s="21" t="s">
        <v>1790</v>
      </c>
      <c r="V227" s="21" t="s">
        <v>2207</v>
      </c>
      <c r="W227" s="23">
        <v>1400</v>
      </c>
    </row>
    <row r="228" spans="1:23" customFormat="1" ht="67.5" x14ac:dyDescent="0.2">
      <c r="A228" s="176">
        <v>252</v>
      </c>
      <c r="B228" s="102">
        <v>17</v>
      </c>
      <c r="C228" s="180">
        <v>25</v>
      </c>
      <c r="D228" s="42" t="s">
        <v>83</v>
      </c>
      <c r="E228" s="19" t="s">
        <v>3137</v>
      </c>
      <c r="F228" s="60" t="s">
        <v>2145</v>
      </c>
      <c r="G228" s="7">
        <v>40127</v>
      </c>
      <c r="H228" s="9" t="s">
        <v>392</v>
      </c>
      <c r="I228" s="6" t="s">
        <v>2146</v>
      </c>
      <c r="J228" s="183"/>
      <c r="K228" s="2"/>
      <c r="L228" s="2"/>
      <c r="M228" s="9" t="s">
        <v>1456</v>
      </c>
      <c r="N228" s="6" t="s">
        <v>2146</v>
      </c>
      <c r="O228" s="7">
        <v>41599</v>
      </c>
      <c r="P228" s="44">
        <v>41964</v>
      </c>
      <c r="Q228" s="4" t="s">
        <v>84</v>
      </c>
      <c r="R228" s="21" t="s">
        <v>81</v>
      </c>
      <c r="S228" s="21" t="s">
        <v>2148</v>
      </c>
      <c r="T228" s="21" t="s">
        <v>2147</v>
      </c>
      <c r="U228" s="21" t="s">
        <v>1790</v>
      </c>
      <c r="V228" s="21" t="s">
        <v>2207</v>
      </c>
      <c r="W228" s="23">
        <v>1400</v>
      </c>
    </row>
    <row r="229" spans="1:23" customFormat="1" ht="67.5" x14ac:dyDescent="0.2">
      <c r="A229" s="176">
        <v>402</v>
      </c>
      <c r="B229" s="327">
        <v>1</v>
      </c>
      <c r="C229" s="327">
        <v>95</v>
      </c>
      <c r="D229" s="350" t="s">
        <v>3497</v>
      </c>
      <c r="E229" s="50" t="s">
        <v>3144</v>
      </c>
      <c r="F229" s="209" t="s">
        <v>3498</v>
      </c>
      <c r="G229" s="210">
        <v>41774</v>
      </c>
      <c r="H229" s="163" t="s">
        <v>3499</v>
      </c>
      <c r="I229" s="126" t="s">
        <v>3500</v>
      </c>
      <c r="J229" s="468" t="s">
        <v>3501</v>
      </c>
      <c r="K229" s="210">
        <v>41745</v>
      </c>
      <c r="L229" s="210">
        <v>42004</v>
      </c>
      <c r="M229" s="163" t="s">
        <v>3502</v>
      </c>
      <c r="N229" s="163" t="s">
        <v>3500</v>
      </c>
      <c r="O229" s="210">
        <v>41774</v>
      </c>
      <c r="P229" s="211">
        <v>42004</v>
      </c>
      <c r="Q229" s="212" t="s">
        <v>1398</v>
      </c>
      <c r="R229" s="331" t="s">
        <v>1339</v>
      </c>
      <c r="S229" s="331" t="s">
        <v>3503</v>
      </c>
      <c r="T229" s="331" t="s">
        <v>2659</v>
      </c>
      <c r="U229" s="331" t="s">
        <v>1790</v>
      </c>
      <c r="V229" s="331" t="s">
        <v>3409</v>
      </c>
      <c r="W229" s="384">
        <v>4300</v>
      </c>
    </row>
    <row r="230" spans="1:23" customFormat="1" ht="89.25" x14ac:dyDescent="0.2">
      <c r="A230" s="176">
        <v>403</v>
      </c>
      <c r="B230" s="153">
        <v>2</v>
      </c>
      <c r="C230" s="137" t="s">
        <v>314</v>
      </c>
      <c r="D230" s="138" t="s">
        <v>3663</v>
      </c>
      <c r="E230" s="214" t="s">
        <v>3144</v>
      </c>
      <c r="F230" s="129" t="s">
        <v>2765</v>
      </c>
      <c r="G230" s="130">
        <v>41625</v>
      </c>
      <c r="H230" s="131" t="s">
        <v>896</v>
      </c>
      <c r="I230" s="6" t="s">
        <v>2766</v>
      </c>
      <c r="J230" s="471" t="s">
        <v>2767</v>
      </c>
      <c r="K230" s="130">
        <v>41109</v>
      </c>
      <c r="L230" s="130">
        <v>42204</v>
      </c>
      <c r="M230" s="358" t="s">
        <v>2768</v>
      </c>
      <c r="N230" s="131" t="s">
        <v>2766</v>
      </c>
      <c r="O230" s="130">
        <v>41625</v>
      </c>
      <c r="P230" s="151">
        <v>41990</v>
      </c>
      <c r="Q230" s="152" t="s">
        <v>1398</v>
      </c>
      <c r="R230" s="538" t="s">
        <v>1339</v>
      </c>
      <c r="S230" s="361" t="s">
        <v>2769</v>
      </c>
      <c r="T230" s="361" t="s">
        <v>2770</v>
      </c>
      <c r="U230" s="361" t="s">
        <v>1790</v>
      </c>
      <c r="V230" s="361" t="s">
        <v>1791</v>
      </c>
      <c r="W230" s="128">
        <v>3457</v>
      </c>
    </row>
    <row r="231" spans="1:23" customFormat="1" ht="22.5" x14ac:dyDescent="0.2">
      <c r="A231" s="97">
        <v>427</v>
      </c>
      <c r="B231" s="2">
        <v>24</v>
      </c>
      <c r="C231" s="2">
        <v>61</v>
      </c>
      <c r="D231" s="42" t="s">
        <v>590</v>
      </c>
      <c r="E231" s="50" t="s">
        <v>3145</v>
      </c>
      <c r="F231" s="49" t="s">
        <v>617</v>
      </c>
      <c r="G231" s="27"/>
      <c r="H231" s="9" t="s">
        <v>3193</v>
      </c>
      <c r="I231" s="6" t="s">
        <v>591</v>
      </c>
      <c r="J231" s="472" t="s">
        <v>618</v>
      </c>
      <c r="K231" s="27">
        <v>40632</v>
      </c>
      <c r="L231" s="27">
        <v>42004</v>
      </c>
      <c r="M231" s="32" t="s">
        <v>344</v>
      </c>
      <c r="N231" s="40" t="s">
        <v>344</v>
      </c>
      <c r="O231" s="27">
        <v>40689</v>
      </c>
      <c r="P231" s="44">
        <v>42004</v>
      </c>
      <c r="Q231" s="4" t="s">
        <v>285</v>
      </c>
      <c r="R231" s="49">
        <v>61</v>
      </c>
      <c r="S231" s="50" t="s">
        <v>1938</v>
      </c>
      <c r="T231" s="50" t="s">
        <v>2756</v>
      </c>
      <c r="U231" s="50" t="s">
        <v>1790</v>
      </c>
      <c r="V231" s="50" t="s">
        <v>1791</v>
      </c>
      <c r="W231" s="23">
        <v>212</v>
      </c>
    </row>
    <row r="232" spans="1:23" customFormat="1" ht="33.75" x14ac:dyDescent="0.2">
      <c r="A232" s="97">
        <v>434</v>
      </c>
      <c r="B232" s="2">
        <v>31</v>
      </c>
      <c r="C232" s="17">
        <v>23</v>
      </c>
      <c r="D232" s="42" t="s">
        <v>622</v>
      </c>
      <c r="E232" s="50" t="s">
        <v>3145</v>
      </c>
      <c r="F232" s="11" t="s">
        <v>774</v>
      </c>
      <c r="G232" s="7">
        <v>38070</v>
      </c>
      <c r="H232" s="9" t="s">
        <v>293</v>
      </c>
      <c r="I232" s="6" t="s">
        <v>775</v>
      </c>
      <c r="J232" s="463" t="s">
        <v>776</v>
      </c>
      <c r="K232" s="7">
        <v>40884</v>
      </c>
      <c r="L232" s="7">
        <v>42004</v>
      </c>
      <c r="M232" s="9" t="s">
        <v>291</v>
      </c>
      <c r="N232" s="6" t="s">
        <v>777</v>
      </c>
      <c r="O232" s="7">
        <v>40890</v>
      </c>
      <c r="P232" s="44">
        <v>42004</v>
      </c>
      <c r="Q232" s="4" t="s">
        <v>359</v>
      </c>
      <c r="R232" s="19">
        <v>23</v>
      </c>
      <c r="S232" s="19" t="s">
        <v>2736</v>
      </c>
      <c r="T232" s="19" t="s">
        <v>2735</v>
      </c>
      <c r="U232" s="19" t="s">
        <v>1790</v>
      </c>
      <c r="V232" s="19" t="s">
        <v>1791</v>
      </c>
      <c r="W232" s="23">
        <v>1587</v>
      </c>
    </row>
    <row r="233" spans="1:23" customFormat="1" ht="45" x14ac:dyDescent="0.2">
      <c r="A233" s="97">
        <v>471</v>
      </c>
      <c r="B233" s="2">
        <v>68</v>
      </c>
      <c r="C233" s="25" t="s">
        <v>1443</v>
      </c>
      <c r="D233" s="42" t="s">
        <v>296</v>
      </c>
      <c r="E233" s="50" t="s">
        <v>3145</v>
      </c>
      <c r="F233" s="11" t="s">
        <v>701</v>
      </c>
      <c r="G233" s="7">
        <v>36417</v>
      </c>
      <c r="H233" s="9" t="s">
        <v>702</v>
      </c>
      <c r="I233" s="6" t="s">
        <v>384</v>
      </c>
      <c r="J233" s="183" t="s">
        <v>703</v>
      </c>
      <c r="K233" s="7">
        <v>40819</v>
      </c>
      <c r="L233" s="7">
        <v>42004</v>
      </c>
      <c r="M233" s="9" t="s">
        <v>704</v>
      </c>
      <c r="N233" s="20" t="s">
        <v>705</v>
      </c>
      <c r="O233" s="7">
        <v>40847</v>
      </c>
      <c r="P233" s="44">
        <v>42004</v>
      </c>
      <c r="Q233" s="4" t="s">
        <v>288</v>
      </c>
      <c r="R233" s="19">
        <v>36</v>
      </c>
      <c r="S233" s="19" t="s">
        <v>2753</v>
      </c>
      <c r="T233" s="19" t="s">
        <v>2752</v>
      </c>
      <c r="U233" s="19" t="s">
        <v>1790</v>
      </c>
      <c r="V233" s="19" t="s">
        <v>1791</v>
      </c>
      <c r="W233" s="23">
        <v>350</v>
      </c>
    </row>
    <row r="234" spans="1:23" customFormat="1" ht="22.5" x14ac:dyDescent="0.2">
      <c r="A234" s="97">
        <v>478</v>
      </c>
      <c r="B234" s="2">
        <v>75</v>
      </c>
      <c r="C234" s="17">
        <v>61</v>
      </c>
      <c r="D234" s="42" t="s">
        <v>781</v>
      </c>
      <c r="E234" s="50" t="s">
        <v>3145</v>
      </c>
      <c r="F234" s="11" t="s">
        <v>782</v>
      </c>
      <c r="G234" s="7">
        <v>38929</v>
      </c>
      <c r="H234" s="9" t="s">
        <v>344</v>
      </c>
      <c r="I234" s="6"/>
      <c r="J234" s="183"/>
      <c r="K234" s="2"/>
      <c r="L234" s="2"/>
      <c r="M234" s="9" t="s">
        <v>297</v>
      </c>
      <c r="N234" s="20" t="s">
        <v>783</v>
      </c>
      <c r="O234" s="7">
        <v>40890</v>
      </c>
      <c r="P234" s="44">
        <v>42004</v>
      </c>
      <c r="Q234" s="4" t="s">
        <v>287</v>
      </c>
      <c r="R234" s="19">
        <v>61</v>
      </c>
      <c r="S234" s="19" t="s">
        <v>2741</v>
      </c>
      <c r="T234" s="19" t="s">
        <v>2740</v>
      </c>
      <c r="U234" s="19" t="s">
        <v>1790</v>
      </c>
      <c r="V234" s="19" t="s">
        <v>1791</v>
      </c>
      <c r="W234" s="23">
        <v>487.9</v>
      </c>
    </row>
    <row r="235" spans="1:23" customFormat="1" ht="33.75" x14ac:dyDescent="0.2">
      <c r="A235" s="97">
        <v>485</v>
      </c>
      <c r="B235" s="2">
        <v>82</v>
      </c>
      <c r="C235" s="17">
        <v>61</v>
      </c>
      <c r="D235" s="42" t="s">
        <v>784</v>
      </c>
      <c r="E235" s="50" t="s">
        <v>3145</v>
      </c>
      <c r="F235" s="11" t="s">
        <v>786</v>
      </c>
      <c r="G235" s="7">
        <v>36411</v>
      </c>
      <c r="H235" s="9" t="s">
        <v>344</v>
      </c>
      <c r="I235" s="6"/>
      <c r="J235" s="183"/>
      <c r="K235" s="2"/>
      <c r="L235" s="2"/>
      <c r="M235" s="9" t="s">
        <v>563</v>
      </c>
      <c r="N235" s="6" t="s">
        <v>785</v>
      </c>
      <c r="O235" s="7">
        <v>40890</v>
      </c>
      <c r="P235" s="44">
        <v>42004</v>
      </c>
      <c r="Q235" s="4" t="s">
        <v>287</v>
      </c>
      <c r="R235" s="19">
        <v>61</v>
      </c>
      <c r="S235" s="19" t="s">
        <v>2751</v>
      </c>
      <c r="T235" s="19" t="s">
        <v>2750</v>
      </c>
      <c r="U235" s="19" t="s">
        <v>1790</v>
      </c>
      <c r="V235" s="19" t="s">
        <v>1791</v>
      </c>
      <c r="W235" s="23">
        <v>455.6</v>
      </c>
    </row>
    <row r="236" spans="1:23" customFormat="1" ht="22.5" x14ac:dyDescent="0.2">
      <c r="A236" s="97">
        <v>503</v>
      </c>
      <c r="B236" s="2">
        <v>100</v>
      </c>
      <c r="C236" s="2">
        <v>61</v>
      </c>
      <c r="D236" s="42" t="s">
        <v>779</v>
      </c>
      <c r="E236" s="50" t="s">
        <v>3145</v>
      </c>
      <c r="F236" s="11" t="s">
        <v>516</v>
      </c>
      <c r="G236" s="7">
        <v>38044</v>
      </c>
      <c r="H236" s="9" t="s">
        <v>344</v>
      </c>
      <c r="I236" s="6"/>
      <c r="J236" s="183"/>
      <c r="K236" s="2"/>
      <c r="L236" s="2"/>
      <c r="M236" s="9" t="s">
        <v>304</v>
      </c>
      <c r="N236" s="6" t="s">
        <v>780</v>
      </c>
      <c r="O236" s="7">
        <v>40890</v>
      </c>
      <c r="P236" s="44">
        <v>42004</v>
      </c>
      <c r="Q236" s="4" t="s">
        <v>303</v>
      </c>
      <c r="R236" s="19">
        <v>61</v>
      </c>
      <c r="S236" s="19" t="s">
        <v>2747</v>
      </c>
      <c r="T236" s="19" t="s">
        <v>2746</v>
      </c>
      <c r="U236" s="19" t="s">
        <v>1790</v>
      </c>
      <c r="V236" s="19" t="s">
        <v>1791</v>
      </c>
      <c r="W236" s="23">
        <v>130</v>
      </c>
    </row>
    <row r="237" spans="1:23" customFormat="1" ht="56.25" x14ac:dyDescent="0.2">
      <c r="A237" s="97">
        <v>128</v>
      </c>
      <c r="B237" s="17">
        <v>14</v>
      </c>
      <c r="C237" s="17">
        <v>66</v>
      </c>
      <c r="D237" s="42" t="s">
        <v>229</v>
      </c>
      <c r="E237" s="50" t="s">
        <v>3135</v>
      </c>
      <c r="F237" s="60" t="s">
        <v>2008</v>
      </c>
      <c r="G237" s="7">
        <v>38784</v>
      </c>
      <c r="H237" s="9" t="s">
        <v>344</v>
      </c>
      <c r="I237" s="9"/>
      <c r="J237" s="183"/>
      <c r="K237" s="7"/>
      <c r="L237" s="7"/>
      <c r="M237" s="9" t="s">
        <v>230</v>
      </c>
      <c r="N237" s="3" t="s">
        <v>231</v>
      </c>
      <c r="O237" s="7">
        <v>40274</v>
      </c>
      <c r="P237" s="44">
        <v>42009</v>
      </c>
      <c r="Q237" s="4" t="s">
        <v>189</v>
      </c>
      <c r="R237" s="21" t="s">
        <v>338</v>
      </c>
      <c r="S237" s="21" t="s">
        <v>2009</v>
      </c>
      <c r="T237" s="21" t="s">
        <v>2007</v>
      </c>
      <c r="U237" s="21" t="s">
        <v>1790</v>
      </c>
      <c r="V237" s="21" t="s">
        <v>1791</v>
      </c>
      <c r="W237" s="23">
        <v>781</v>
      </c>
    </row>
    <row r="238" spans="1:23" customFormat="1" ht="33.75" x14ac:dyDescent="0.2">
      <c r="A238" s="176">
        <v>307</v>
      </c>
      <c r="B238" s="102">
        <v>9</v>
      </c>
      <c r="C238" s="182">
        <v>78</v>
      </c>
      <c r="D238" s="42" t="s">
        <v>1415</v>
      </c>
      <c r="E238" s="50" t="s">
        <v>3138</v>
      </c>
      <c r="F238" s="11" t="s">
        <v>1059</v>
      </c>
      <c r="G238" s="7">
        <v>38097</v>
      </c>
      <c r="H238" s="9" t="s">
        <v>5997</v>
      </c>
      <c r="I238" s="1" t="s">
        <v>344</v>
      </c>
      <c r="J238" s="5"/>
      <c r="K238" s="5"/>
      <c r="L238" s="5"/>
      <c r="M238" s="9" t="s">
        <v>857</v>
      </c>
      <c r="N238" s="6" t="s">
        <v>212</v>
      </c>
      <c r="O238" s="7">
        <v>40171</v>
      </c>
      <c r="P238" s="44">
        <v>42122</v>
      </c>
      <c r="Q238" s="4" t="s">
        <v>64</v>
      </c>
      <c r="R238" s="21" t="s">
        <v>317</v>
      </c>
      <c r="S238" s="21" t="s">
        <v>2730</v>
      </c>
      <c r="T238" s="21" t="s">
        <v>2729</v>
      </c>
      <c r="U238" s="21" t="s">
        <v>1790</v>
      </c>
      <c r="V238" s="21" t="s">
        <v>1791</v>
      </c>
      <c r="W238" s="18">
        <v>1200</v>
      </c>
    </row>
    <row r="239" spans="1:23" customFormat="1" ht="90" x14ac:dyDescent="0.2">
      <c r="A239" s="171">
        <v>85</v>
      </c>
      <c r="B239" s="423">
        <v>4</v>
      </c>
      <c r="C239" s="106">
        <v>23</v>
      </c>
      <c r="D239" s="107" t="s">
        <v>3656</v>
      </c>
      <c r="E239" s="497" t="s">
        <v>3133</v>
      </c>
      <c r="F239" s="108" t="s">
        <v>3303</v>
      </c>
      <c r="G239" s="109">
        <v>37371</v>
      </c>
      <c r="H239" s="110" t="s">
        <v>808</v>
      </c>
      <c r="I239" s="111"/>
      <c r="J239" s="288" t="s">
        <v>809</v>
      </c>
      <c r="K239" s="109">
        <v>40876</v>
      </c>
      <c r="L239" s="109">
        <v>41972</v>
      </c>
      <c r="M239" s="110" t="s">
        <v>344</v>
      </c>
      <c r="N239" s="111" t="s">
        <v>106</v>
      </c>
      <c r="O239" s="109" t="s">
        <v>106</v>
      </c>
      <c r="P239" s="112" t="s">
        <v>106</v>
      </c>
      <c r="Q239" s="113" t="s">
        <v>359</v>
      </c>
      <c r="R239" s="199" t="s">
        <v>357</v>
      </c>
      <c r="S239" s="199" t="s">
        <v>1837</v>
      </c>
      <c r="T239" s="199" t="s">
        <v>1836</v>
      </c>
      <c r="U239" s="199" t="s">
        <v>1790</v>
      </c>
      <c r="V239" s="199" t="s">
        <v>1835</v>
      </c>
      <c r="W239" s="383" t="s">
        <v>344</v>
      </c>
    </row>
    <row r="240" spans="1:23" s="1" customFormat="1" x14ac:dyDescent="0.2">
      <c r="B240" s="17"/>
      <c r="C240" s="539">
        <v>42059</v>
      </c>
      <c r="D240" s="23"/>
      <c r="E240" s="4"/>
      <c r="F240" s="23"/>
      <c r="H240" s="8"/>
      <c r="I240" s="43"/>
      <c r="J240" s="4"/>
      <c r="K240" s="4"/>
    </row>
    <row r="241" spans="1:23" customFormat="1" ht="33.75" x14ac:dyDescent="0.2">
      <c r="A241" s="189">
        <v>1</v>
      </c>
      <c r="B241" s="153">
        <v>1</v>
      </c>
      <c r="C241" s="153">
        <v>15</v>
      </c>
      <c r="D241" s="138" t="s">
        <v>171</v>
      </c>
      <c r="E241" s="214" t="s">
        <v>3130</v>
      </c>
      <c r="F241" s="129" t="s">
        <v>460</v>
      </c>
      <c r="G241" s="130">
        <v>39871</v>
      </c>
      <c r="H241" s="131" t="s">
        <v>172</v>
      </c>
      <c r="I241" s="459" t="s">
        <v>459</v>
      </c>
      <c r="J241" s="470"/>
      <c r="K241" s="130"/>
      <c r="L241" s="130"/>
      <c r="M241" s="131" t="s">
        <v>457</v>
      </c>
      <c r="N241" s="135" t="s">
        <v>458</v>
      </c>
      <c r="O241" s="130">
        <v>40540</v>
      </c>
      <c r="P241" s="517">
        <v>42035</v>
      </c>
      <c r="Q241" s="152" t="s">
        <v>356</v>
      </c>
      <c r="R241" s="361" t="s">
        <v>357</v>
      </c>
      <c r="S241" s="361" t="s">
        <v>2460</v>
      </c>
      <c r="T241" s="361" t="s">
        <v>1789</v>
      </c>
      <c r="U241" s="361" t="s">
        <v>1790</v>
      </c>
      <c r="V241" s="361" t="s">
        <v>1791</v>
      </c>
      <c r="W241" s="128">
        <v>1216</v>
      </c>
    </row>
    <row r="242" spans="1:23" customFormat="1" ht="22.5" x14ac:dyDescent="0.2">
      <c r="A242" s="176">
        <v>75</v>
      </c>
      <c r="B242" s="102">
        <v>11</v>
      </c>
      <c r="C242" s="17">
        <v>56</v>
      </c>
      <c r="D242" s="42" t="s">
        <v>3712</v>
      </c>
      <c r="E242" s="50" t="s">
        <v>330</v>
      </c>
      <c r="F242" s="11" t="s">
        <v>3294</v>
      </c>
      <c r="G242" s="7">
        <v>37756</v>
      </c>
      <c r="H242" s="9" t="s">
        <v>253</v>
      </c>
      <c r="I242" s="33" t="s">
        <v>255</v>
      </c>
      <c r="J242" s="183" t="s">
        <v>257</v>
      </c>
      <c r="K242" s="7">
        <v>40231</v>
      </c>
      <c r="L242" s="7">
        <v>42063</v>
      </c>
      <c r="M242" s="9" t="s">
        <v>254</v>
      </c>
      <c r="N242" s="9" t="s">
        <v>256</v>
      </c>
      <c r="O242" s="7">
        <v>40324</v>
      </c>
      <c r="P242" s="527">
        <v>42063</v>
      </c>
      <c r="Q242" s="4" t="s">
        <v>318</v>
      </c>
      <c r="R242" s="21" t="s">
        <v>315</v>
      </c>
      <c r="S242" s="169" t="s">
        <v>2513</v>
      </c>
      <c r="T242" s="169" t="s">
        <v>2514</v>
      </c>
      <c r="U242" s="169" t="s">
        <v>1790</v>
      </c>
      <c r="V242" s="50" t="s">
        <v>1791</v>
      </c>
      <c r="W242" s="42" t="s">
        <v>344</v>
      </c>
    </row>
    <row r="243" spans="1:23" customFormat="1" ht="33.75" x14ac:dyDescent="0.2">
      <c r="A243" s="171">
        <v>457</v>
      </c>
      <c r="B243" s="215">
        <v>74</v>
      </c>
      <c r="C243" s="106">
        <v>61</v>
      </c>
      <c r="D243" s="107" t="s">
        <v>298</v>
      </c>
      <c r="E243" s="200" t="s">
        <v>3145</v>
      </c>
      <c r="F243" s="108" t="s">
        <v>537</v>
      </c>
      <c r="G243" s="109">
        <v>38446</v>
      </c>
      <c r="H243" s="110" t="s">
        <v>344</v>
      </c>
      <c r="I243" s="111"/>
      <c r="J243" s="288"/>
      <c r="K243" s="215"/>
      <c r="L243" s="215"/>
      <c r="M243" s="110" t="s">
        <v>1688</v>
      </c>
      <c r="N243" s="111" t="s">
        <v>842</v>
      </c>
      <c r="O243" s="109">
        <v>41008</v>
      </c>
      <c r="P243" s="540">
        <v>42036</v>
      </c>
      <c r="Q243" s="113" t="s">
        <v>290</v>
      </c>
      <c r="R243" s="425">
        <v>61</v>
      </c>
      <c r="S243" s="425" t="s">
        <v>2743</v>
      </c>
      <c r="T243" s="425" t="s">
        <v>2742</v>
      </c>
      <c r="U243" s="425" t="s">
        <v>1790</v>
      </c>
      <c r="V243" s="425" t="s">
        <v>1791</v>
      </c>
      <c r="W243" s="383">
        <v>370.5</v>
      </c>
    </row>
    <row r="244" spans="1:23" s="1" customFormat="1" x14ac:dyDescent="0.2">
      <c r="A244" s="1" t="s">
        <v>5998</v>
      </c>
      <c r="B244" s="17"/>
      <c r="C244" s="42"/>
      <c r="D244" s="23"/>
      <c r="E244" s="4"/>
      <c r="F244" s="23"/>
      <c r="H244" s="8"/>
      <c r="I244" s="43"/>
      <c r="J244" s="4"/>
      <c r="K244" s="4"/>
    </row>
    <row r="245" spans="1:23" customFormat="1" ht="22.5" x14ac:dyDescent="0.2">
      <c r="A245" s="189">
        <v>15</v>
      </c>
      <c r="B245" s="153">
        <v>15</v>
      </c>
      <c r="C245" s="153">
        <v>9</v>
      </c>
      <c r="D245" s="138" t="s">
        <v>3084</v>
      </c>
      <c r="E245" s="214" t="s">
        <v>3130</v>
      </c>
      <c r="F245" s="129" t="s">
        <v>3085</v>
      </c>
      <c r="G245" s="130">
        <v>41703</v>
      </c>
      <c r="H245" s="131" t="s">
        <v>3086</v>
      </c>
      <c r="I245" s="541" t="s">
        <v>2954</v>
      </c>
      <c r="J245" s="470" t="s">
        <v>344</v>
      </c>
      <c r="K245" s="130" t="s">
        <v>344</v>
      </c>
      <c r="L245" s="130" t="s">
        <v>344</v>
      </c>
      <c r="M245" s="131" t="s">
        <v>344</v>
      </c>
      <c r="N245" s="135" t="s">
        <v>344</v>
      </c>
      <c r="O245" s="130">
        <v>41703</v>
      </c>
      <c r="P245" s="151">
        <v>42068</v>
      </c>
      <c r="Q245" s="152" t="s">
        <v>3087</v>
      </c>
      <c r="R245" s="361" t="s">
        <v>357</v>
      </c>
      <c r="S245" s="361" t="s">
        <v>3088</v>
      </c>
      <c r="T245" s="361" t="s">
        <v>3089</v>
      </c>
      <c r="U245" s="361" t="s">
        <v>1790</v>
      </c>
      <c r="V245" s="361" t="s">
        <v>1791</v>
      </c>
      <c r="W245" s="128">
        <v>1175</v>
      </c>
    </row>
    <row r="246" spans="1:23" customFormat="1" ht="22.5" x14ac:dyDescent="0.2">
      <c r="A246" s="176">
        <v>77</v>
      </c>
      <c r="B246" s="102">
        <v>14</v>
      </c>
      <c r="C246" s="17">
        <v>56</v>
      </c>
      <c r="D246" s="42" t="s">
        <v>3715</v>
      </c>
      <c r="E246" s="50" t="s">
        <v>330</v>
      </c>
      <c r="F246" s="11" t="s">
        <v>3298</v>
      </c>
      <c r="G246" s="7">
        <v>37354</v>
      </c>
      <c r="H246" s="9" t="s">
        <v>253</v>
      </c>
      <c r="I246" s="33"/>
      <c r="J246" s="183"/>
      <c r="K246" s="2"/>
      <c r="L246" s="2"/>
      <c r="M246" s="9" t="s">
        <v>335</v>
      </c>
      <c r="N246" s="5" t="s">
        <v>210</v>
      </c>
      <c r="O246" s="20">
        <v>40168</v>
      </c>
      <c r="P246" s="44">
        <v>42094</v>
      </c>
      <c r="Q246" s="4" t="s">
        <v>318</v>
      </c>
      <c r="R246" s="21" t="s">
        <v>315</v>
      </c>
      <c r="S246" s="169" t="s">
        <v>2519</v>
      </c>
      <c r="T246" s="169" t="s">
        <v>2135</v>
      </c>
      <c r="U246" s="169" t="s">
        <v>1790</v>
      </c>
      <c r="V246" s="169" t="s">
        <v>1791</v>
      </c>
      <c r="W246" s="42" t="s">
        <v>344</v>
      </c>
    </row>
    <row r="247" spans="1:23" customFormat="1" ht="78.75" x14ac:dyDescent="0.2">
      <c r="A247" s="176">
        <v>84</v>
      </c>
      <c r="B247" s="17">
        <v>2</v>
      </c>
      <c r="C247" s="17">
        <v>34</v>
      </c>
      <c r="D247" s="332" t="s">
        <v>3857</v>
      </c>
      <c r="E247" s="50" t="s">
        <v>3134</v>
      </c>
      <c r="F247" s="11" t="s">
        <v>3437</v>
      </c>
      <c r="G247" s="7">
        <v>41774</v>
      </c>
      <c r="H247" s="9" t="s">
        <v>3438</v>
      </c>
      <c r="I247" s="6" t="s">
        <v>3439</v>
      </c>
      <c r="J247" s="183" t="s">
        <v>3440</v>
      </c>
      <c r="K247" s="7">
        <v>41724</v>
      </c>
      <c r="L247" s="7">
        <v>42090</v>
      </c>
      <c r="M247" s="9" t="s">
        <v>2994</v>
      </c>
      <c r="N247" s="6" t="s">
        <v>3439</v>
      </c>
      <c r="O247" s="7">
        <v>41774</v>
      </c>
      <c r="P247" s="44">
        <v>42090</v>
      </c>
      <c r="Q247" s="4" t="s">
        <v>2971</v>
      </c>
      <c r="R247" s="21" t="s">
        <v>1339</v>
      </c>
      <c r="S247" s="21" t="s">
        <v>3441</v>
      </c>
      <c r="T247" s="21" t="s">
        <v>3442</v>
      </c>
      <c r="U247" s="21" t="s">
        <v>1790</v>
      </c>
      <c r="V247" s="21" t="s">
        <v>1996</v>
      </c>
      <c r="W247" s="23">
        <v>3000</v>
      </c>
    </row>
    <row r="248" spans="1:23" customFormat="1" ht="45" x14ac:dyDescent="0.2">
      <c r="A248" s="176">
        <v>87</v>
      </c>
      <c r="B248" s="17">
        <v>5</v>
      </c>
      <c r="C248" s="17">
        <v>23</v>
      </c>
      <c r="D248" s="332" t="s">
        <v>3206</v>
      </c>
      <c r="E248" s="50" t="s">
        <v>3134</v>
      </c>
      <c r="F248" s="11" t="s">
        <v>2161</v>
      </c>
      <c r="G248" s="7">
        <v>41732</v>
      </c>
      <c r="H248" s="9" t="s">
        <v>3201</v>
      </c>
      <c r="I248" s="6" t="s">
        <v>3207</v>
      </c>
      <c r="J248" s="183" t="s">
        <v>3208</v>
      </c>
      <c r="K248" s="7">
        <v>41684</v>
      </c>
      <c r="L248" s="7">
        <v>42064</v>
      </c>
      <c r="M248" s="9" t="s">
        <v>3204</v>
      </c>
      <c r="N248" s="6" t="s">
        <v>3207</v>
      </c>
      <c r="O248" s="7">
        <v>41732</v>
      </c>
      <c r="P248" s="44">
        <v>42064</v>
      </c>
      <c r="Q248" s="4" t="s">
        <v>2971</v>
      </c>
      <c r="R248" s="21" t="s">
        <v>1339</v>
      </c>
      <c r="S248" s="21" t="s">
        <v>3209</v>
      </c>
      <c r="T248" s="21" t="s">
        <v>1789</v>
      </c>
      <c r="U248" s="21" t="s">
        <v>1790</v>
      </c>
      <c r="V248" s="21" t="s">
        <v>2136</v>
      </c>
      <c r="W248" s="23">
        <v>2500</v>
      </c>
    </row>
    <row r="249" spans="1:23" customFormat="1" ht="22.5" x14ac:dyDescent="0.2">
      <c r="A249" s="176">
        <v>88</v>
      </c>
      <c r="B249" s="17">
        <v>6</v>
      </c>
      <c r="C249" s="17">
        <v>77</v>
      </c>
      <c r="D249" s="42" t="s">
        <v>2967</v>
      </c>
      <c r="E249" s="50" t="s">
        <v>3134</v>
      </c>
      <c r="F249" s="11" t="s">
        <v>2968</v>
      </c>
      <c r="G249" s="7">
        <v>41703</v>
      </c>
      <c r="H249" s="9" t="s">
        <v>2969</v>
      </c>
      <c r="I249" s="6" t="s">
        <v>2962</v>
      </c>
      <c r="J249" s="183"/>
      <c r="K249" s="7"/>
      <c r="L249" s="7"/>
      <c r="M249" s="9" t="s">
        <v>2970</v>
      </c>
      <c r="N249" s="6" t="s">
        <v>2962</v>
      </c>
      <c r="O249" s="7">
        <v>41703</v>
      </c>
      <c r="P249" s="44">
        <v>42068</v>
      </c>
      <c r="Q249" s="4" t="s">
        <v>2971</v>
      </c>
      <c r="R249" s="21" t="s">
        <v>1339</v>
      </c>
      <c r="S249" s="21" t="s">
        <v>2972</v>
      </c>
      <c r="T249" s="21" t="s">
        <v>2973</v>
      </c>
      <c r="U249" s="21" t="s">
        <v>1790</v>
      </c>
      <c r="V249" s="21" t="s">
        <v>1791</v>
      </c>
      <c r="W249" s="23">
        <v>3500</v>
      </c>
    </row>
    <row r="250" spans="1:23" customFormat="1" ht="78.75" x14ac:dyDescent="0.2">
      <c r="A250" s="176">
        <v>92</v>
      </c>
      <c r="B250" s="17">
        <v>10</v>
      </c>
      <c r="C250" s="17">
        <v>77</v>
      </c>
      <c r="D250" s="42" t="s">
        <v>3844</v>
      </c>
      <c r="E250" s="50" t="s">
        <v>3134</v>
      </c>
      <c r="F250" s="11" t="s">
        <v>2991</v>
      </c>
      <c r="G250" s="7">
        <v>41703</v>
      </c>
      <c r="H250" s="9" t="s">
        <v>2992</v>
      </c>
      <c r="I250" s="6" t="s">
        <v>2961</v>
      </c>
      <c r="J250" s="463" t="s">
        <v>2993</v>
      </c>
      <c r="K250" s="7">
        <v>41674</v>
      </c>
      <c r="L250" s="7">
        <v>42064</v>
      </c>
      <c r="M250" s="9" t="s">
        <v>2994</v>
      </c>
      <c r="N250" s="6" t="s">
        <v>2961</v>
      </c>
      <c r="O250" s="7">
        <v>41703</v>
      </c>
      <c r="P250" s="44">
        <v>42064</v>
      </c>
      <c r="Q250" s="4" t="s">
        <v>2995</v>
      </c>
      <c r="R250" s="21" t="s">
        <v>1339</v>
      </c>
      <c r="S250" s="21" t="s">
        <v>2996</v>
      </c>
      <c r="T250" s="21" t="s">
        <v>2997</v>
      </c>
      <c r="U250" s="21" t="s">
        <v>1790</v>
      </c>
      <c r="V250" s="21" t="s">
        <v>1791</v>
      </c>
      <c r="W250" s="23">
        <v>3500</v>
      </c>
    </row>
    <row r="251" spans="1:23" customFormat="1" ht="78.75" x14ac:dyDescent="0.2">
      <c r="A251" s="176">
        <v>97</v>
      </c>
      <c r="B251" s="17">
        <v>15</v>
      </c>
      <c r="C251" s="17">
        <v>26</v>
      </c>
      <c r="D251" s="42" t="s">
        <v>3471</v>
      </c>
      <c r="E251" s="50" t="s">
        <v>3134</v>
      </c>
      <c r="F251" s="11" t="s">
        <v>3472</v>
      </c>
      <c r="G251" s="7">
        <v>41774</v>
      </c>
      <c r="H251" s="9" t="s">
        <v>3473</v>
      </c>
      <c r="I251" s="6" t="s">
        <v>3474</v>
      </c>
      <c r="J251" s="183" t="s">
        <v>3475</v>
      </c>
      <c r="K251" s="7">
        <v>41724</v>
      </c>
      <c r="L251" s="7">
        <v>42090</v>
      </c>
      <c r="M251" s="9" t="s">
        <v>2994</v>
      </c>
      <c r="N251" s="6" t="s">
        <v>3474</v>
      </c>
      <c r="O251" s="7">
        <v>41774</v>
      </c>
      <c r="P251" s="44">
        <v>42090</v>
      </c>
      <c r="Q251" s="4" t="s">
        <v>2971</v>
      </c>
      <c r="R251" s="21" t="s">
        <v>1339</v>
      </c>
      <c r="S251" s="21" t="s">
        <v>3476</v>
      </c>
      <c r="T251" s="21" t="s">
        <v>3477</v>
      </c>
      <c r="U251" s="21" t="s">
        <v>1790</v>
      </c>
      <c r="V251" s="21" t="s">
        <v>3478</v>
      </c>
      <c r="W251" s="23">
        <v>2000</v>
      </c>
    </row>
    <row r="252" spans="1:23" customFormat="1" ht="78.75" x14ac:dyDescent="0.2">
      <c r="A252" s="176">
        <v>98</v>
      </c>
      <c r="B252" s="17">
        <v>16</v>
      </c>
      <c r="C252" s="25" t="s">
        <v>1495</v>
      </c>
      <c r="D252" s="42" t="s">
        <v>3426</v>
      </c>
      <c r="E252" s="50" t="s">
        <v>3134</v>
      </c>
      <c r="F252" s="11" t="s">
        <v>3427</v>
      </c>
      <c r="G252" s="7">
        <v>41774</v>
      </c>
      <c r="H252" s="9" t="s">
        <v>3428</v>
      </c>
      <c r="I252" s="6" t="s">
        <v>3429</v>
      </c>
      <c r="J252" s="183" t="s">
        <v>3430</v>
      </c>
      <c r="K252" s="7">
        <v>41724</v>
      </c>
      <c r="L252" s="7">
        <v>42090</v>
      </c>
      <c r="M252" s="9" t="s">
        <v>2994</v>
      </c>
      <c r="N252" s="6" t="s">
        <v>3429</v>
      </c>
      <c r="O252" s="7">
        <v>41744</v>
      </c>
      <c r="P252" s="44">
        <v>42090</v>
      </c>
      <c r="Q252" s="4" t="s">
        <v>2971</v>
      </c>
      <c r="R252" s="21" t="s">
        <v>1339</v>
      </c>
      <c r="S252" s="21" t="s">
        <v>2835</v>
      </c>
      <c r="T252" s="21" t="s">
        <v>3431</v>
      </c>
      <c r="U252" s="21" t="s">
        <v>1790</v>
      </c>
      <c r="V252" s="21" t="s">
        <v>1791</v>
      </c>
      <c r="W252" s="23">
        <v>1700</v>
      </c>
    </row>
    <row r="253" spans="1:23" customFormat="1" ht="45" x14ac:dyDescent="0.2">
      <c r="A253" s="176">
        <v>99</v>
      </c>
      <c r="B253" s="17">
        <v>17</v>
      </c>
      <c r="C253" s="17">
        <v>61</v>
      </c>
      <c r="D253" s="42" t="s">
        <v>3199</v>
      </c>
      <c r="E253" s="50" t="s">
        <v>3134</v>
      </c>
      <c r="F253" s="11" t="s">
        <v>3200</v>
      </c>
      <c r="G253" s="7">
        <v>41732</v>
      </c>
      <c r="H253" s="9" t="s">
        <v>3201</v>
      </c>
      <c r="I253" s="6" t="s">
        <v>3202</v>
      </c>
      <c r="J253" s="463" t="s">
        <v>3203</v>
      </c>
      <c r="K253" s="7">
        <v>41684</v>
      </c>
      <c r="L253" s="7">
        <v>42064</v>
      </c>
      <c r="M253" s="9" t="s">
        <v>3204</v>
      </c>
      <c r="N253" s="6" t="s">
        <v>3202</v>
      </c>
      <c r="O253" s="7">
        <v>41732</v>
      </c>
      <c r="P253" s="44">
        <v>42064</v>
      </c>
      <c r="Q253" s="4" t="s">
        <v>2971</v>
      </c>
      <c r="R253" s="21" t="s">
        <v>1339</v>
      </c>
      <c r="S253" s="21" t="s">
        <v>1851</v>
      </c>
      <c r="T253" s="21" t="s">
        <v>3205</v>
      </c>
      <c r="U253" s="21" t="s">
        <v>1790</v>
      </c>
      <c r="V253" s="21" t="s">
        <v>2136</v>
      </c>
      <c r="W253" s="23">
        <v>2500</v>
      </c>
    </row>
    <row r="254" spans="1:23" customFormat="1" ht="78.75" x14ac:dyDescent="0.2">
      <c r="A254" s="176">
        <v>101</v>
      </c>
      <c r="B254" s="17">
        <v>19</v>
      </c>
      <c r="C254" s="327">
        <v>26</v>
      </c>
      <c r="D254" s="332" t="s">
        <v>3479</v>
      </c>
      <c r="E254" s="50" t="s">
        <v>3134</v>
      </c>
      <c r="F254" s="209" t="s">
        <v>3480</v>
      </c>
      <c r="G254" s="210">
        <v>41774</v>
      </c>
      <c r="H254" s="163" t="s">
        <v>3481</v>
      </c>
      <c r="I254" s="123" t="s">
        <v>3482</v>
      </c>
      <c r="J254" s="468" t="s">
        <v>3483</v>
      </c>
      <c r="K254" s="210">
        <v>41729</v>
      </c>
      <c r="L254" s="210">
        <v>42095</v>
      </c>
      <c r="M254" s="163" t="s">
        <v>2994</v>
      </c>
      <c r="N254" s="123" t="s">
        <v>3482</v>
      </c>
      <c r="O254" s="210">
        <v>41774</v>
      </c>
      <c r="P254" s="211">
        <v>42095</v>
      </c>
      <c r="Q254" s="212" t="s">
        <v>2971</v>
      </c>
      <c r="R254" s="331" t="s">
        <v>1339</v>
      </c>
      <c r="S254" s="331" t="s">
        <v>3484</v>
      </c>
      <c r="T254" s="331" t="s">
        <v>3485</v>
      </c>
      <c r="U254" s="331" t="s">
        <v>1790</v>
      </c>
      <c r="V254" s="331" t="s">
        <v>1791</v>
      </c>
      <c r="W254" s="384">
        <v>2200</v>
      </c>
    </row>
    <row r="255" spans="1:23" customFormat="1" ht="79.5" x14ac:dyDescent="0.25">
      <c r="A255" s="176">
        <v>226</v>
      </c>
      <c r="B255" s="102">
        <v>6</v>
      </c>
      <c r="C255" s="179">
        <v>79</v>
      </c>
      <c r="D255" s="128" t="s">
        <v>1449</v>
      </c>
      <c r="E255" s="19" t="s">
        <v>3137</v>
      </c>
      <c r="F255" s="317" t="s">
        <v>1799</v>
      </c>
      <c r="G255" s="130">
        <v>41732</v>
      </c>
      <c r="H255" s="131" t="s">
        <v>833</v>
      </c>
      <c r="I255" s="104" t="s">
        <v>3154</v>
      </c>
      <c r="J255" s="193"/>
      <c r="K255" s="134"/>
      <c r="L255" s="134"/>
      <c r="M255" s="131" t="s">
        <v>3155</v>
      </c>
      <c r="N255" s="135" t="s">
        <v>3154</v>
      </c>
      <c r="O255" s="130">
        <v>41732</v>
      </c>
      <c r="P255" s="136">
        <v>42093</v>
      </c>
      <c r="Q255" s="137" t="s">
        <v>834</v>
      </c>
      <c r="R255" s="138">
        <v>79</v>
      </c>
      <c r="S255" s="300" t="s">
        <v>2792</v>
      </c>
      <c r="T255" s="300" t="s">
        <v>3156</v>
      </c>
      <c r="U255" s="50" t="s">
        <v>3157</v>
      </c>
      <c r="V255" s="300" t="s">
        <v>3043</v>
      </c>
      <c r="W255" s="23">
        <v>2000</v>
      </c>
    </row>
    <row r="256" spans="1:23" customFormat="1" ht="67.5" x14ac:dyDescent="0.2">
      <c r="A256" s="176">
        <v>345</v>
      </c>
      <c r="B256" s="102">
        <v>26</v>
      </c>
      <c r="C256" s="182">
        <v>77</v>
      </c>
      <c r="D256" s="42" t="s">
        <v>3701</v>
      </c>
      <c r="E256" s="50" t="s">
        <v>3140</v>
      </c>
      <c r="F256" s="11" t="s">
        <v>3108</v>
      </c>
      <c r="G256" s="7">
        <v>41703</v>
      </c>
      <c r="H256" s="9" t="s">
        <v>1504</v>
      </c>
      <c r="I256" s="6" t="s">
        <v>2960</v>
      </c>
      <c r="J256" s="183" t="s">
        <v>3109</v>
      </c>
      <c r="K256" s="7">
        <v>41635</v>
      </c>
      <c r="L256" s="7">
        <v>43461</v>
      </c>
      <c r="M256" s="9" t="s">
        <v>3110</v>
      </c>
      <c r="N256" s="6" t="s">
        <v>2960</v>
      </c>
      <c r="O256" s="7">
        <v>41703</v>
      </c>
      <c r="P256" s="44">
        <v>42068</v>
      </c>
      <c r="Q256" s="4" t="s">
        <v>362</v>
      </c>
      <c r="R256" s="21" t="s">
        <v>322</v>
      </c>
      <c r="S256" s="21" t="s">
        <v>3111</v>
      </c>
      <c r="T256" s="21" t="s">
        <v>3112</v>
      </c>
      <c r="U256" s="21" t="s">
        <v>1790</v>
      </c>
      <c r="V256" s="21" t="s">
        <v>1791</v>
      </c>
      <c r="W256" s="23">
        <v>2000</v>
      </c>
    </row>
    <row r="257" spans="1:23" customFormat="1" ht="33.75" x14ac:dyDescent="0.2">
      <c r="A257" s="97">
        <v>447</v>
      </c>
      <c r="B257" s="2">
        <v>62</v>
      </c>
      <c r="C257" s="25" t="s">
        <v>361</v>
      </c>
      <c r="D257" s="32" t="s">
        <v>3215</v>
      </c>
      <c r="E257" s="50" t="s">
        <v>3145</v>
      </c>
      <c r="F257" s="11" t="s">
        <v>3216</v>
      </c>
      <c r="G257" s="7">
        <v>41732</v>
      </c>
      <c r="H257" s="9" t="s">
        <v>3003</v>
      </c>
      <c r="I257" s="6" t="s">
        <v>3217</v>
      </c>
      <c r="J257" s="463" t="s">
        <v>3218</v>
      </c>
      <c r="K257" s="7">
        <v>41698</v>
      </c>
      <c r="L257" s="7">
        <v>43236</v>
      </c>
      <c r="M257" s="9" t="s">
        <v>704</v>
      </c>
      <c r="N257" s="6" t="s">
        <v>3217</v>
      </c>
      <c r="O257" s="7">
        <v>41732</v>
      </c>
      <c r="P257" s="27">
        <v>42097</v>
      </c>
      <c r="Q257" s="4" t="s">
        <v>283</v>
      </c>
      <c r="R257" s="19">
        <v>61</v>
      </c>
      <c r="S257" s="19" t="s">
        <v>3219</v>
      </c>
      <c r="T257" s="19" t="s">
        <v>3220</v>
      </c>
      <c r="U257" s="19" t="s">
        <v>1790</v>
      </c>
      <c r="V257" s="19" t="s">
        <v>1791</v>
      </c>
      <c r="W257" s="23">
        <v>234</v>
      </c>
    </row>
    <row r="258" spans="1:23" customFormat="1" ht="33.75" x14ac:dyDescent="0.2">
      <c r="A258" s="171">
        <v>459</v>
      </c>
      <c r="B258" s="215">
        <v>74</v>
      </c>
      <c r="C258" s="106">
        <v>61</v>
      </c>
      <c r="D258" s="107" t="s">
        <v>3653</v>
      </c>
      <c r="E258" s="200" t="s">
        <v>3145</v>
      </c>
      <c r="F258" s="108" t="s">
        <v>1386</v>
      </c>
      <c r="G258" s="109">
        <v>41366</v>
      </c>
      <c r="H258" s="110" t="s">
        <v>1390</v>
      </c>
      <c r="I258" s="111" t="s">
        <v>1391</v>
      </c>
      <c r="J258" s="288" t="s">
        <v>106</v>
      </c>
      <c r="K258" s="109" t="s">
        <v>106</v>
      </c>
      <c r="L258" s="109" t="s">
        <v>106</v>
      </c>
      <c r="M258" s="110" t="s">
        <v>1387</v>
      </c>
      <c r="N258" s="542" t="s">
        <v>1391</v>
      </c>
      <c r="O258" s="109">
        <v>41366</v>
      </c>
      <c r="P258" s="112">
        <v>42083</v>
      </c>
      <c r="Q258" s="113" t="s">
        <v>360</v>
      </c>
      <c r="R258" s="425">
        <v>61</v>
      </c>
      <c r="S258" s="200" t="s">
        <v>2673</v>
      </c>
      <c r="T258" s="200" t="s">
        <v>2674</v>
      </c>
      <c r="U258" s="200" t="s">
        <v>1790</v>
      </c>
      <c r="V258" s="200" t="s">
        <v>1791</v>
      </c>
      <c r="W258" s="107">
        <v>200</v>
      </c>
    </row>
    <row r="259" spans="1:23" s="1" customFormat="1" x14ac:dyDescent="0.2">
      <c r="A259" s="41">
        <v>42024</v>
      </c>
      <c r="B259" s="17"/>
      <c r="C259" s="42"/>
      <c r="D259" s="23"/>
      <c r="E259" s="4"/>
      <c r="F259" s="23"/>
      <c r="H259" s="8"/>
      <c r="I259" s="43"/>
      <c r="J259" s="4"/>
      <c r="K259" s="4"/>
    </row>
    <row r="260" spans="1:23" customFormat="1" ht="78.75" x14ac:dyDescent="0.2">
      <c r="A260" s="189">
        <v>497</v>
      </c>
      <c r="B260" s="153">
        <v>16</v>
      </c>
      <c r="C260" s="153">
        <v>78</v>
      </c>
      <c r="D260" s="138" t="s">
        <v>1410</v>
      </c>
      <c r="E260" s="543" t="s">
        <v>3147</v>
      </c>
      <c r="F260" s="129" t="s">
        <v>1859</v>
      </c>
      <c r="G260" s="130">
        <v>35860</v>
      </c>
      <c r="H260" s="131" t="s">
        <v>122</v>
      </c>
      <c r="I260" s="131" t="s">
        <v>1071</v>
      </c>
      <c r="J260" s="471" t="s">
        <v>1072</v>
      </c>
      <c r="K260" s="134">
        <v>41207</v>
      </c>
      <c r="L260" s="134">
        <v>43032</v>
      </c>
      <c r="M260" s="131" t="s">
        <v>464</v>
      </c>
      <c r="N260" s="135" t="s">
        <v>1073</v>
      </c>
      <c r="O260" s="130">
        <v>41199</v>
      </c>
      <c r="P260" s="151">
        <v>43025</v>
      </c>
      <c r="Q260" s="152" t="s">
        <v>339</v>
      </c>
      <c r="R260" s="361" t="s">
        <v>340</v>
      </c>
      <c r="S260" s="361" t="s">
        <v>1861</v>
      </c>
      <c r="T260" s="361" t="s">
        <v>1860</v>
      </c>
      <c r="U260" s="361" t="s">
        <v>1790</v>
      </c>
      <c r="V260" s="361" t="s">
        <v>1791</v>
      </c>
      <c r="W260" s="128">
        <v>1100</v>
      </c>
    </row>
    <row r="261" spans="1:23" customFormat="1" ht="33.75" x14ac:dyDescent="0.2">
      <c r="A261" s="176">
        <v>88</v>
      </c>
      <c r="B261" s="17">
        <v>4</v>
      </c>
      <c r="C261" s="17">
        <v>26</v>
      </c>
      <c r="D261" s="332" t="s">
        <v>3464</v>
      </c>
      <c r="E261" s="50" t="s">
        <v>3134</v>
      </c>
      <c r="F261" s="11" t="s">
        <v>3465</v>
      </c>
      <c r="G261" s="7">
        <v>41774</v>
      </c>
      <c r="H261" s="9" t="s">
        <v>3466</v>
      </c>
      <c r="I261" s="6" t="s">
        <v>3467</v>
      </c>
      <c r="J261" s="183" t="s">
        <v>344</v>
      </c>
      <c r="K261" s="7" t="s">
        <v>344</v>
      </c>
      <c r="L261" s="7" t="s">
        <v>344</v>
      </c>
      <c r="M261" s="9" t="s">
        <v>3468</v>
      </c>
      <c r="N261" s="6" t="s">
        <v>3467</v>
      </c>
      <c r="O261" s="7">
        <v>41774</v>
      </c>
      <c r="P261" s="44">
        <v>42139</v>
      </c>
      <c r="Q261" s="4" t="s">
        <v>2971</v>
      </c>
      <c r="R261" s="21" t="s">
        <v>1339</v>
      </c>
      <c r="S261" s="21" t="s">
        <v>2021</v>
      </c>
      <c r="T261" s="21" t="s">
        <v>3469</v>
      </c>
      <c r="U261" s="21" t="s">
        <v>1790</v>
      </c>
      <c r="V261" s="21" t="s">
        <v>3470</v>
      </c>
      <c r="W261" s="23">
        <v>1540</v>
      </c>
    </row>
    <row r="262" spans="1:23" customFormat="1" ht="22.5" x14ac:dyDescent="0.2">
      <c r="A262" s="176">
        <v>96</v>
      </c>
      <c r="B262" s="17">
        <v>10</v>
      </c>
      <c r="C262" s="17">
        <v>77</v>
      </c>
      <c r="D262" s="42" t="s">
        <v>3397</v>
      </c>
      <c r="E262" s="50" t="s">
        <v>3134</v>
      </c>
      <c r="F262" s="11" t="s">
        <v>3404</v>
      </c>
      <c r="G262" s="7">
        <v>41774</v>
      </c>
      <c r="H262" s="9" t="s">
        <v>3405</v>
      </c>
      <c r="I262" s="6" t="s">
        <v>3406</v>
      </c>
      <c r="J262" s="183" t="s">
        <v>344</v>
      </c>
      <c r="K262" s="7" t="s">
        <v>344</v>
      </c>
      <c r="L262" s="7" t="s">
        <v>344</v>
      </c>
      <c r="M262" s="9" t="s">
        <v>3407</v>
      </c>
      <c r="N262" s="6" t="s">
        <v>3406</v>
      </c>
      <c r="O262" s="7">
        <v>41774</v>
      </c>
      <c r="P262" s="44">
        <v>42139</v>
      </c>
      <c r="Q262" s="4" t="s">
        <v>2971</v>
      </c>
      <c r="R262" s="21" t="s">
        <v>1339</v>
      </c>
      <c r="S262" s="21" t="s">
        <v>559</v>
      </c>
      <c r="T262" s="21" t="s">
        <v>3408</v>
      </c>
      <c r="U262" s="21" t="s">
        <v>1790</v>
      </c>
      <c r="V262" s="21" t="s">
        <v>3409</v>
      </c>
      <c r="W262" s="23">
        <v>4000</v>
      </c>
    </row>
    <row r="263" spans="1:23" customFormat="1" ht="33.75" x14ac:dyDescent="0.2">
      <c r="A263" s="176">
        <v>97</v>
      </c>
      <c r="B263" s="17">
        <v>11</v>
      </c>
      <c r="C263" s="17">
        <v>77</v>
      </c>
      <c r="D263" s="42" t="s">
        <v>3397</v>
      </c>
      <c r="E263" s="50" t="s">
        <v>3134</v>
      </c>
      <c r="F263" s="11" t="s">
        <v>3398</v>
      </c>
      <c r="G263" s="7">
        <v>41774</v>
      </c>
      <c r="H263" s="9" t="s">
        <v>3399</v>
      </c>
      <c r="I263" s="6" t="s">
        <v>3400</v>
      </c>
      <c r="J263" s="183" t="s">
        <v>3401</v>
      </c>
      <c r="K263" s="7">
        <v>41761</v>
      </c>
      <c r="L263" s="7">
        <v>42126</v>
      </c>
      <c r="M263" s="9" t="s">
        <v>3402</v>
      </c>
      <c r="N263" s="6" t="s">
        <v>3400</v>
      </c>
      <c r="O263" s="7">
        <v>41774</v>
      </c>
      <c r="P263" s="44">
        <v>42126</v>
      </c>
      <c r="Q263" s="4" t="s">
        <v>2971</v>
      </c>
      <c r="R263" s="21" t="s">
        <v>1339</v>
      </c>
      <c r="S263" s="21" t="s">
        <v>2057</v>
      </c>
      <c r="T263" s="21" t="s">
        <v>3403</v>
      </c>
      <c r="U263" s="21" t="s">
        <v>1790</v>
      </c>
      <c r="V263" s="21" t="s">
        <v>3063</v>
      </c>
      <c r="W263" s="23">
        <v>4000</v>
      </c>
    </row>
    <row r="264" spans="1:23" customFormat="1" ht="56.25" x14ac:dyDescent="0.2">
      <c r="A264" s="97">
        <v>105</v>
      </c>
      <c r="B264" s="17">
        <v>2</v>
      </c>
      <c r="C264" s="17">
        <v>56</v>
      </c>
      <c r="D264" s="42" t="s">
        <v>267</v>
      </c>
      <c r="E264" s="50" t="s">
        <v>3135</v>
      </c>
      <c r="F264" s="60" t="s">
        <v>3305</v>
      </c>
      <c r="G264" s="7">
        <v>38161</v>
      </c>
      <c r="H264" s="9" t="s">
        <v>268</v>
      </c>
      <c r="I264" s="104" t="s">
        <v>270</v>
      </c>
      <c r="J264" s="183" t="s">
        <v>814</v>
      </c>
      <c r="K264" s="7">
        <v>40353</v>
      </c>
      <c r="L264" s="7">
        <v>42125</v>
      </c>
      <c r="M264" s="9" t="s">
        <v>3</v>
      </c>
      <c r="N264" s="6" t="s">
        <v>269</v>
      </c>
      <c r="O264" s="7">
        <v>40331</v>
      </c>
      <c r="P264" s="44">
        <v>42125</v>
      </c>
      <c r="Q264" s="4" t="s">
        <v>14</v>
      </c>
      <c r="R264" s="21" t="s">
        <v>15</v>
      </c>
      <c r="S264" s="21" t="s">
        <v>1977</v>
      </c>
      <c r="T264" s="21" t="s">
        <v>1976</v>
      </c>
      <c r="U264" s="21" t="s">
        <v>1790</v>
      </c>
      <c r="V264" s="21" t="s">
        <v>1791</v>
      </c>
      <c r="W264" s="32">
        <v>330</v>
      </c>
    </row>
    <row r="265" spans="1:23" customFormat="1" ht="56.25" x14ac:dyDescent="0.2">
      <c r="A265" s="97">
        <v>113</v>
      </c>
      <c r="B265" s="17">
        <v>10</v>
      </c>
      <c r="C265" s="17">
        <v>64</v>
      </c>
      <c r="D265" s="42" t="s">
        <v>263</v>
      </c>
      <c r="E265" s="50" t="s">
        <v>3135</v>
      </c>
      <c r="F265" s="11" t="s">
        <v>3310</v>
      </c>
      <c r="G265" s="7">
        <v>38161</v>
      </c>
      <c r="H265" s="9" t="s">
        <v>264</v>
      </c>
      <c r="I265" s="9" t="s">
        <v>266</v>
      </c>
      <c r="J265" s="183" t="s">
        <v>813</v>
      </c>
      <c r="K265" s="7">
        <v>40353</v>
      </c>
      <c r="L265" s="7">
        <v>42125</v>
      </c>
      <c r="M265" s="9" t="s">
        <v>3</v>
      </c>
      <c r="N265" s="6" t="s">
        <v>265</v>
      </c>
      <c r="O265" s="7">
        <v>40331</v>
      </c>
      <c r="P265" s="44">
        <v>42125</v>
      </c>
      <c r="Q265" s="4" t="s">
        <v>4</v>
      </c>
      <c r="R265" s="21" t="s">
        <v>5</v>
      </c>
      <c r="S265" s="21" t="s">
        <v>1972</v>
      </c>
      <c r="T265" s="21" t="s">
        <v>1971</v>
      </c>
      <c r="U265" s="21" t="s">
        <v>1790</v>
      </c>
      <c r="V265" s="21" t="s">
        <v>1791</v>
      </c>
      <c r="W265" s="23">
        <v>570</v>
      </c>
    </row>
    <row r="266" spans="1:23" customFormat="1" ht="45" x14ac:dyDescent="0.2">
      <c r="A266" s="97">
        <v>150</v>
      </c>
      <c r="B266" s="17">
        <v>46</v>
      </c>
      <c r="C266" s="17">
        <v>64</v>
      </c>
      <c r="D266" s="42" t="s">
        <v>271</v>
      </c>
      <c r="E266" s="50" t="s">
        <v>3135</v>
      </c>
      <c r="F266" s="60" t="s">
        <v>3325</v>
      </c>
      <c r="G266" s="7">
        <v>38161</v>
      </c>
      <c r="H266" s="9" t="s">
        <v>272</v>
      </c>
      <c r="I266" s="9" t="s">
        <v>274</v>
      </c>
      <c r="J266" s="183" t="s">
        <v>816</v>
      </c>
      <c r="K266" s="7">
        <v>40353</v>
      </c>
      <c r="L266" s="7">
        <v>42125</v>
      </c>
      <c r="M266" s="9" t="s">
        <v>3</v>
      </c>
      <c r="N266" s="6" t="s">
        <v>273</v>
      </c>
      <c r="O266" s="7">
        <v>40331</v>
      </c>
      <c r="P266" s="44">
        <v>42125</v>
      </c>
      <c r="Q266" s="4" t="s">
        <v>4</v>
      </c>
      <c r="R266" s="21" t="s">
        <v>5</v>
      </c>
      <c r="S266" s="21" t="s">
        <v>1975</v>
      </c>
      <c r="T266" s="21" t="s">
        <v>1974</v>
      </c>
      <c r="U266" s="21" t="s">
        <v>1790</v>
      </c>
      <c r="V266" s="21" t="s">
        <v>1973</v>
      </c>
      <c r="W266" s="23">
        <v>240</v>
      </c>
    </row>
    <row r="267" spans="1:23" customFormat="1" ht="45" x14ac:dyDescent="0.2">
      <c r="A267" s="171">
        <v>179</v>
      </c>
      <c r="B267" s="106">
        <v>75</v>
      </c>
      <c r="C267" s="106">
        <v>64</v>
      </c>
      <c r="D267" s="107" t="s">
        <v>275</v>
      </c>
      <c r="E267" s="200" t="s">
        <v>3135</v>
      </c>
      <c r="F267" s="544" t="s">
        <v>3344</v>
      </c>
      <c r="G267" s="109">
        <v>38161</v>
      </c>
      <c r="H267" s="110" t="s">
        <v>272</v>
      </c>
      <c r="I267" s="111" t="s">
        <v>277</v>
      </c>
      <c r="J267" s="288" t="s">
        <v>815</v>
      </c>
      <c r="K267" s="109">
        <v>40353</v>
      </c>
      <c r="L267" s="109">
        <v>42125</v>
      </c>
      <c r="M267" s="110" t="s">
        <v>3</v>
      </c>
      <c r="N267" s="111" t="s">
        <v>276</v>
      </c>
      <c r="O267" s="109">
        <v>40331</v>
      </c>
      <c r="P267" s="112">
        <v>42125</v>
      </c>
      <c r="Q267" s="113" t="s">
        <v>4</v>
      </c>
      <c r="R267" s="199" t="s">
        <v>5</v>
      </c>
      <c r="S267" s="199" t="s">
        <v>1979</v>
      </c>
      <c r="T267" s="199" t="s">
        <v>1978</v>
      </c>
      <c r="U267" s="199" t="s">
        <v>1790</v>
      </c>
      <c r="V267" s="199" t="s">
        <v>1791</v>
      </c>
      <c r="W267" s="383">
        <v>617</v>
      </c>
    </row>
    <row r="268" spans="1:23" s="1" customFormat="1" x14ac:dyDescent="0.2">
      <c r="A268" s="41">
        <v>42199</v>
      </c>
      <c r="B268" s="17"/>
      <c r="C268" s="42"/>
      <c r="D268" s="23"/>
      <c r="E268" s="4"/>
      <c r="F268" s="23"/>
      <c r="H268" s="8"/>
      <c r="I268" s="43"/>
      <c r="J268" s="4"/>
      <c r="K268" s="4"/>
    </row>
    <row r="269" spans="1:23" customFormat="1" ht="56.25" x14ac:dyDescent="0.2">
      <c r="A269" s="424">
        <v>74</v>
      </c>
      <c r="B269" s="142">
        <v>8</v>
      </c>
      <c r="C269" s="137" t="s">
        <v>1494</v>
      </c>
      <c r="D269" s="138" t="s">
        <v>5999</v>
      </c>
      <c r="E269" s="214" t="s">
        <v>330</v>
      </c>
      <c r="F269" s="317" t="s">
        <v>6000</v>
      </c>
      <c r="G269" s="130">
        <v>38328</v>
      </c>
      <c r="H269" s="131" t="s">
        <v>796</v>
      </c>
      <c r="I269" s="174" t="s">
        <v>281</v>
      </c>
      <c r="J269" s="471"/>
      <c r="K269" s="130"/>
      <c r="L269" s="130"/>
      <c r="M269" s="131" t="s">
        <v>3765</v>
      </c>
      <c r="N269" s="131" t="s">
        <v>280</v>
      </c>
      <c r="O269" s="130">
        <v>40357</v>
      </c>
      <c r="P269" s="151">
        <v>42185</v>
      </c>
      <c r="Q269" s="152" t="s">
        <v>318</v>
      </c>
      <c r="R269" s="361" t="s">
        <v>315</v>
      </c>
      <c r="S269" s="388" t="s">
        <v>2509</v>
      </c>
      <c r="T269" s="388" t="s">
        <v>6001</v>
      </c>
      <c r="U269" s="388" t="s">
        <v>1790</v>
      </c>
      <c r="V269" s="388" t="s">
        <v>1791</v>
      </c>
      <c r="W269" s="138">
        <v>4000</v>
      </c>
    </row>
    <row r="270" spans="1:23" customFormat="1" ht="22.5" x14ac:dyDescent="0.2">
      <c r="A270" s="97">
        <v>83</v>
      </c>
      <c r="B270" s="153">
        <v>2</v>
      </c>
      <c r="C270" s="17">
        <v>26</v>
      </c>
      <c r="D270" s="42" t="s">
        <v>236</v>
      </c>
      <c r="E270" s="214" t="s">
        <v>3133</v>
      </c>
      <c r="F270" s="11" t="s">
        <v>3302</v>
      </c>
      <c r="G270" s="7">
        <v>40280</v>
      </c>
      <c r="H270" s="9" t="s">
        <v>344</v>
      </c>
      <c r="I270" s="6"/>
      <c r="J270" s="183"/>
      <c r="K270" s="2"/>
      <c r="L270" s="2"/>
      <c r="M270" s="9" t="s">
        <v>379</v>
      </c>
      <c r="N270" s="6" t="s">
        <v>380</v>
      </c>
      <c r="O270" s="7">
        <v>40385</v>
      </c>
      <c r="P270" s="44">
        <v>42155</v>
      </c>
      <c r="Q270" s="4" t="s">
        <v>359</v>
      </c>
      <c r="R270" s="21" t="s">
        <v>357</v>
      </c>
      <c r="S270" s="21" t="s">
        <v>1829</v>
      </c>
      <c r="T270" s="21" t="s">
        <v>1789</v>
      </c>
      <c r="U270" s="21" t="s">
        <v>1790</v>
      </c>
      <c r="V270" s="21" t="s">
        <v>1828</v>
      </c>
      <c r="W270" s="23">
        <v>6000</v>
      </c>
    </row>
    <row r="271" spans="1:23" customFormat="1" ht="45" x14ac:dyDescent="0.2">
      <c r="A271" s="97">
        <v>123</v>
      </c>
      <c r="B271" s="17">
        <v>22</v>
      </c>
      <c r="C271" s="17">
        <v>24</v>
      </c>
      <c r="D271" s="42" t="s">
        <v>3722</v>
      </c>
      <c r="E271" s="50" t="s">
        <v>3135</v>
      </c>
      <c r="F271" s="18" t="s">
        <v>522</v>
      </c>
      <c r="G271" s="7">
        <v>38560</v>
      </c>
      <c r="H271" s="9" t="s">
        <v>123</v>
      </c>
      <c r="I271" s="9" t="s">
        <v>414</v>
      </c>
      <c r="J271" s="183"/>
      <c r="K271" s="7"/>
      <c r="L271" s="7"/>
      <c r="M271" s="9" t="s">
        <v>401</v>
      </c>
      <c r="N271" s="6" t="s">
        <v>415</v>
      </c>
      <c r="O271" s="7">
        <v>40441</v>
      </c>
      <c r="P271" s="44">
        <v>42186</v>
      </c>
      <c r="Q271" s="4" t="s">
        <v>11</v>
      </c>
      <c r="R271" s="21" t="s">
        <v>9</v>
      </c>
      <c r="S271" s="21" t="s">
        <v>2790</v>
      </c>
      <c r="T271" s="21" t="s">
        <v>1985</v>
      </c>
      <c r="U271" s="21" t="s">
        <v>1790</v>
      </c>
      <c r="V271" s="21" t="s">
        <v>1791</v>
      </c>
      <c r="W271" s="23">
        <v>2515</v>
      </c>
    </row>
    <row r="272" spans="1:23" customFormat="1" ht="33.75" x14ac:dyDescent="0.2">
      <c r="A272" s="97">
        <v>166</v>
      </c>
      <c r="B272" s="17">
        <v>65</v>
      </c>
      <c r="C272" s="17">
        <v>56</v>
      </c>
      <c r="D272" s="42" t="s">
        <v>3713</v>
      </c>
      <c r="E272" s="50" t="s">
        <v>3135</v>
      </c>
      <c r="F272" s="60" t="s">
        <v>3339</v>
      </c>
      <c r="G272" s="7">
        <v>39983</v>
      </c>
      <c r="H272" s="9" t="s">
        <v>1692</v>
      </c>
      <c r="I272" s="6" t="s">
        <v>185</v>
      </c>
      <c r="J272" s="183" t="s">
        <v>1023</v>
      </c>
      <c r="K272" s="7">
        <v>40841</v>
      </c>
      <c r="L272" s="7">
        <v>41274</v>
      </c>
      <c r="M272" s="9" t="s">
        <v>3770</v>
      </c>
      <c r="N272" s="6" t="s">
        <v>184</v>
      </c>
      <c r="O272" s="7">
        <v>40357</v>
      </c>
      <c r="P272" s="44">
        <v>42185</v>
      </c>
      <c r="Q272" s="4" t="s">
        <v>28</v>
      </c>
      <c r="R272" s="21" t="s">
        <v>15</v>
      </c>
      <c r="S272" s="21" t="s">
        <v>1925</v>
      </c>
      <c r="T272" s="21" t="s">
        <v>1924</v>
      </c>
      <c r="U272" s="21" t="s">
        <v>1790</v>
      </c>
      <c r="V272" s="21" t="s">
        <v>1791</v>
      </c>
      <c r="W272" s="23">
        <v>160</v>
      </c>
    </row>
    <row r="273" spans="1:24" customFormat="1" ht="78.75" x14ac:dyDescent="0.2">
      <c r="A273" s="97">
        <v>168</v>
      </c>
      <c r="B273" s="17">
        <v>67</v>
      </c>
      <c r="C273" s="17">
        <v>56</v>
      </c>
      <c r="D273" s="42" t="s">
        <v>3714</v>
      </c>
      <c r="E273" s="50" t="s">
        <v>3135</v>
      </c>
      <c r="F273" s="60" t="s">
        <v>6002</v>
      </c>
      <c r="G273" s="7">
        <v>36337</v>
      </c>
      <c r="H273" s="9" t="s">
        <v>1692</v>
      </c>
      <c r="I273" s="9" t="s">
        <v>118</v>
      </c>
      <c r="J273" s="183"/>
      <c r="K273" s="7"/>
      <c r="L273" s="7"/>
      <c r="M273" s="9" t="s">
        <v>16</v>
      </c>
      <c r="N273" s="6" t="s">
        <v>117</v>
      </c>
      <c r="O273" s="7">
        <v>40357</v>
      </c>
      <c r="P273" s="44">
        <v>42185</v>
      </c>
      <c r="Q273" s="4" t="s">
        <v>28</v>
      </c>
      <c r="R273" s="21" t="s">
        <v>15</v>
      </c>
      <c r="S273" s="21" t="s">
        <v>1927</v>
      </c>
      <c r="T273" s="21" t="s">
        <v>6003</v>
      </c>
      <c r="U273" s="21" t="s">
        <v>1790</v>
      </c>
      <c r="V273" s="21" t="s">
        <v>1791</v>
      </c>
      <c r="W273" s="23">
        <v>360</v>
      </c>
    </row>
    <row r="274" spans="1:24" customFormat="1" ht="45" x14ac:dyDescent="0.2">
      <c r="A274" s="97">
        <v>183</v>
      </c>
      <c r="B274" s="17">
        <v>82</v>
      </c>
      <c r="C274" s="17">
        <v>63</v>
      </c>
      <c r="D274" s="42" t="s">
        <v>2803</v>
      </c>
      <c r="E274" s="50" t="s">
        <v>3135</v>
      </c>
      <c r="F274" s="11" t="s">
        <v>2037</v>
      </c>
      <c r="G274" s="7">
        <v>38161</v>
      </c>
      <c r="H274" s="9" t="s">
        <v>193</v>
      </c>
      <c r="I274" s="9" t="s">
        <v>195</v>
      </c>
      <c r="J274" s="183"/>
      <c r="K274" s="7"/>
      <c r="L274" s="7"/>
      <c r="M274" s="32" t="s">
        <v>113</v>
      </c>
      <c r="N274" s="33" t="s">
        <v>194</v>
      </c>
      <c r="O274" s="27">
        <v>40357</v>
      </c>
      <c r="P274" s="44">
        <v>42180</v>
      </c>
      <c r="Q274" s="34" t="s">
        <v>47</v>
      </c>
      <c r="R274" s="21" t="s">
        <v>15</v>
      </c>
      <c r="S274" s="21" t="s">
        <v>1984</v>
      </c>
      <c r="T274" s="21" t="s">
        <v>1983</v>
      </c>
      <c r="U274" s="21" t="s">
        <v>1790</v>
      </c>
      <c r="V274" s="21" t="s">
        <v>1982</v>
      </c>
      <c r="W274" s="32">
        <v>685</v>
      </c>
    </row>
    <row r="275" spans="1:24" customFormat="1" ht="258.75" x14ac:dyDescent="0.2">
      <c r="A275" s="171">
        <v>200</v>
      </c>
      <c r="B275" s="106">
        <v>99</v>
      </c>
      <c r="C275" s="106">
        <v>74</v>
      </c>
      <c r="D275" s="107" t="s">
        <v>3747</v>
      </c>
      <c r="E275" s="200" t="s">
        <v>3135</v>
      </c>
      <c r="F275" s="545" t="s">
        <v>1964</v>
      </c>
      <c r="G275" s="109">
        <v>36460</v>
      </c>
      <c r="H275" s="110" t="s">
        <v>245</v>
      </c>
      <c r="I275" s="110" t="s">
        <v>246</v>
      </c>
      <c r="J275" s="288"/>
      <c r="K275" s="215"/>
      <c r="L275" s="215"/>
      <c r="M275" s="110" t="s">
        <v>161</v>
      </c>
      <c r="N275" s="111" t="s">
        <v>247</v>
      </c>
      <c r="O275" s="109">
        <v>40322</v>
      </c>
      <c r="P275" s="112">
        <v>42155</v>
      </c>
      <c r="Q275" s="113" t="s">
        <v>20</v>
      </c>
      <c r="R275" s="199" t="s">
        <v>338</v>
      </c>
      <c r="S275" s="199" t="s">
        <v>1966</v>
      </c>
      <c r="T275" s="199" t="s">
        <v>1965</v>
      </c>
      <c r="U275" s="199" t="s">
        <v>1790</v>
      </c>
      <c r="V275" s="199" t="s">
        <v>1791</v>
      </c>
      <c r="W275" s="503">
        <v>545</v>
      </c>
    </row>
    <row r="276" spans="1:24" s="1" customFormat="1" x14ac:dyDescent="0.2">
      <c r="B276" s="17"/>
      <c r="C276" s="42" t="s">
        <v>5998</v>
      </c>
      <c r="D276" s="23"/>
      <c r="E276" s="4"/>
      <c r="F276" s="23"/>
      <c r="H276" s="8"/>
      <c r="I276" s="43"/>
      <c r="J276" s="4"/>
      <c r="K276" s="4"/>
    </row>
    <row r="277" spans="1:24" customFormat="1" ht="45" x14ac:dyDescent="0.2">
      <c r="A277" s="424">
        <v>75</v>
      </c>
      <c r="B277" s="142">
        <v>5</v>
      </c>
      <c r="C277" s="137" t="s">
        <v>320</v>
      </c>
      <c r="D277" s="138" t="s">
        <v>3666</v>
      </c>
      <c r="E277" s="214" t="s">
        <v>330</v>
      </c>
      <c r="F277" s="129" t="s">
        <v>3288</v>
      </c>
      <c r="G277" s="130">
        <v>38342</v>
      </c>
      <c r="H277" s="131" t="s">
        <v>336</v>
      </c>
      <c r="I277" s="131" t="s">
        <v>221</v>
      </c>
      <c r="J277" s="471" t="s">
        <v>542</v>
      </c>
      <c r="K277" s="130">
        <v>40400</v>
      </c>
      <c r="L277" s="130">
        <v>42131</v>
      </c>
      <c r="M277" s="131" t="s">
        <v>178</v>
      </c>
      <c r="N277" s="135" t="s">
        <v>220</v>
      </c>
      <c r="O277" s="130">
        <v>40357</v>
      </c>
      <c r="P277" s="151">
        <v>42216</v>
      </c>
      <c r="Q277" s="346" t="s">
        <v>72</v>
      </c>
      <c r="R277" s="361" t="s">
        <v>320</v>
      </c>
      <c r="S277" s="388" t="s">
        <v>2502</v>
      </c>
      <c r="T277" s="388" t="s">
        <v>2503</v>
      </c>
      <c r="U277" s="388" t="s">
        <v>1790</v>
      </c>
      <c r="V277" s="388" t="s">
        <v>1791</v>
      </c>
      <c r="W277" s="138">
        <v>2812</v>
      </c>
    </row>
    <row r="278" spans="1:24" customFormat="1" ht="22.5" x14ac:dyDescent="0.2">
      <c r="A278" s="176">
        <v>96</v>
      </c>
      <c r="B278" s="17">
        <v>9</v>
      </c>
      <c r="C278" s="17">
        <v>77</v>
      </c>
      <c r="D278" s="42" t="s">
        <v>3695</v>
      </c>
      <c r="E278" s="50" t="s">
        <v>3134</v>
      </c>
      <c r="F278" s="11" t="s">
        <v>3639</v>
      </c>
      <c r="G278" s="7">
        <v>41851</v>
      </c>
      <c r="H278" s="9" t="s">
        <v>2808</v>
      </c>
      <c r="I278" s="6" t="s">
        <v>3580</v>
      </c>
      <c r="J278" s="183" t="s">
        <v>344</v>
      </c>
      <c r="K278" s="7" t="s">
        <v>344</v>
      </c>
      <c r="L278" s="7" t="s">
        <v>344</v>
      </c>
      <c r="M278" s="9" t="s">
        <v>3640</v>
      </c>
      <c r="N278" s="6" t="s">
        <v>3580</v>
      </c>
      <c r="O278" s="7">
        <v>41851</v>
      </c>
      <c r="P278" s="44">
        <v>42216</v>
      </c>
      <c r="Q278" s="4" t="s">
        <v>1398</v>
      </c>
      <c r="R278" s="21" t="s">
        <v>1339</v>
      </c>
      <c r="S278" s="21" t="s">
        <v>3641</v>
      </c>
      <c r="T278" s="21" t="s">
        <v>3642</v>
      </c>
      <c r="U278" s="21" t="s">
        <v>1790</v>
      </c>
      <c r="V278" s="21" t="s">
        <v>2077</v>
      </c>
      <c r="W278" s="23">
        <v>4000</v>
      </c>
    </row>
    <row r="279" spans="1:24" customFormat="1" ht="72" x14ac:dyDescent="0.2">
      <c r="A279" s="176">
        <v>103</v>
      </c>
      <c r="B279" s="17">
        <v>16</v>
      </c>
      <c r="C279" s="17">
        <v>77</v>
      </c>
      <c r="D279" s="42" t="s">
        <v>3397</v>
      </c>
      <c r="E279" s="50" t="s">
        <v>3134</v>
      </c>
      <c r="F279" s="11" t="s">
        <v>3589</v>
      </c>
      <c r="G279" s="7">
        <v>41851</v>
      </c>
      <c r="H279" s="9" t="s">
        <v>147</v>
      </c>
      <c r="I279" s="6" t="s">
        <v>3590</v>
      </c>
      <c r="J279" s="183" t="s">
        <v>6004</v>
      </c>
      <c r="K279" s="7">
        <v>42013</v>
      </c>
      <c r="L279" s="7">
        <v>42216</v>
      </c>
      <c r="M279" s="334" t="s">
        <v>3581</v>
      </c>
      <c r="N279" s="6" t="s">
        <v>3590</v>
      </c>
      <c r="O279" s="7">
        <v>41851</v>
      </c>
      <c r="P279" s="44">
        <v>42216</v>
      </c>
      <c r="Q279" s="4" t="s">
        <v>2971</v>
      </c>
      <c r="R279" s="21" t="s">
        <v>1339</v>
      </c>
      <c r="S279" s="21" t="s">
        <v>3324</v>
      </c>
      <c r="T279" s="21" t="s">
        <v>3591</v>
      </c>
      <c r="U279" s="21" t="s">
        <v>1790</v>
      </c>
      <c r="V279" s="21" t="s">
        <v>3592</v>
      </c>
      <c r="W279" s="23">
        <v>4000</v>
      </c>
    </row>
    <row r="280" spans="1:24" customFormat="1" ht="56.25" x14ac:dyDescent="0.2">
      <c r="A280" s="176">
        <v>105</v>
      </c>
      <c r="B280" s="17">
        <v>18</v>
      </c>
      <c r="C280" s="17">
        <v>77</v>
      </c>
      <c r="D280" s="42" t="s">
        <v>3593</v>
      </c>
      <c r="E280" s="50" t="s">
        <v>3134</v>
      </c>
      <c r="F280" s="11" t="s">
        <v>3594</v>
      </c>
      <c r="G280" s="7">
        <v>41851</v>
      </c>
      <c r="H280" s="9" t="s">
        <v>147</v>
      </c>
      <c r="I280" s="6" t="s">
        <v>3595</v>
      </c>
      <c r="J280" s="183" t="s">
        <v>6005</v>
      </c>
      <c r="K280" s="7">
        <v>42013</v>
      </c>
      <c r="L280" s="7">
        <v>42216</v>
      </c>
      <c r="M280" s="9" t="s">
        <v>3581</v>
      </c>
      <c r="N280" s="6" t="s">
        <v>3595</v>
      </c>
      <c r="O280" s="7">
        <v>41851</v>
      </c>
      <c r="P280" s="44">
        <v>42216</v>
      </c>
      <c r="Q280" s="4" t="s">
        <v>2971</v>
      </c>
      <c r="R280" s="21" t="s">
        <v>1339</v>
      </c>
      <c r="S280" s="21" t="s">
        <v>3596</v>
      </c>
      <c r="T280" s="21" t="s">
        <v>3597</v>
      </c>
      <c r="U280" s="21" t="s">
        <v>1790</v>
      </c>
      <c r="V280" s="21" t="s">
        <v>3598</v>
      </c>
      <c r="W280" s="23">
        <v>5000</v>
      </c>
    </row>
    <row r="281" spans="1:24" customFormat="1" ht="45" x14ac:dyDescent="0.2">
      <c r="A281" s="171">
        <v>228</v>
      </c>
      <c r="B281" s="106">
        <v>10</v>
      </c>
      <c r="C281" s="106">
        <v>55</v>
      </c>
      <c r="D281" s="107" t="s">
        <v>3744</v>
      </c>
      <c r="E281" s="200" t="s">
        <v>3136</v>
      </c>
      <c r="F281" s="108" t="s">
        <v>2600</v>
      </c>
      <c r="G281" s="109">
        <v>41851</v>
      </c>
      <c r="H281" s="110" t="s">
        <v>1759</v>
      </c>
      <c r="I281" s="111" t="s">
        <v>3615</v>
      </c>
      <c r="J281" s="288" t="s">
        <v>344</v>
      </c>
      <c r="K281" s="109" t="s">
        <v>344</v>
      </c>
      <c r="L281" s="109" t="s">
        <v>344</v>
      </c>
      <c r="M281" s="110" t="s">
        <v>3013</v>
      </c>
      <c r="N281" s="111" t="s">
        <v>3615</v>
      </c>
      <c r="O281" s="109">
        <v>41851</v>
      </c>
      <c r="P281" s="112">
        <v>42216</v>
      </c>
      <c r="Q281" s="113" t="s">
        <v>30</v>
      </c>
      <c r="R281" s="199" t="s">
        <v>31</v>
      </c>
      <c r="S281" s="199" t="s">
        <v>1829</v>
      </c>
      <c r="T281" s="199" t="s">
        <v>3616</v>
      </c>
      <c r="U281" s="199" t="s">
        <v>1790</v>
      </c>
      <c r="V281" s="199" t="s">
        <v>2087</v>
      </c>
      <c r="W281" s="383">
        <v>2800</v>
      </c>
    </row>
    <row r="282" spans="1:24" s="178" customFormat="1" ht="84" x14ac:dyDescent="0.2">
      <c r="A282" s="176">
        <v>392</v>
      </c>
      <c r="B282" s="17">
        <v>4</v>
      </c>
      <c r="C282" s="17">
        <v>39</v>
      </c>
      <c r="D282" s="42" t="s">
        <v>1537</v>
      </c>
      <c r="E282" s="50" t="s">
        <v>3143</v>
      </c>
      <c r="F282" s="11" t="s">
        <v>3599</v>
      </c>
      <c r="G282" s="7">
        <v>41851</v>
      </c>
      <c r="H282" s="9" t="s">
        <v>36</v>
      </c>
      <c r="I282" s="6" t="s">
        <v>3600</v>
      </c>
      <c r="J282" s="25" t="s">
        <v>344</v>
      </c>
      <c r="K282" s="7" t="s">
        <v>344</v>
      </c>
      <c r="L282" s="7" t="s">
        <v>344</v>
      </c>
      <c r="M282" s="546" t="s">
        <v>1538</v>
      </c>
      <c r="N282" s="6" t="s">
        <v>3600</v>
      </c>
      <c r="O282" s="7">
        <v>41851</v>
      </c>
      <c r="P282" s="44">
        <v>42216</v>
      </c>
      <c r="Q282" s="4" t="s">
        <v>329</v>
      </c>
      <c r="R282" s="21" t="s">
        <v>320</v>
      </c>
      <c r="S282" s="21" t="s">
        <v>3601</v>
      </c>
      <c r="T282" s="21" t="s">
        <v>3602</v>
      </c>
      <c r="U282" s="21" t="s">
        <v>1790</v>
      </c>
      <c r="V282" s="21" t="s">
        <v>1791</v>
      </c>
      <c r="W282" s="23">
        <v>500</v>
      </c>
    </row>
    <row r="283" spans="1:24" s="1" customFormat="1" x14ac:dyDescent="0.2">
      <c r="A283" s="41">
        <v>42235</v>
      </c>
      <c r="B283" s="17"/>
      <c r="C283" s="42"/>
      <c r="D283" s="23"/>
      <c r="E283" s="4"/>
      <c r="F283" s="23"/>
      <c r="H283" s="8"/>
      <c r="I283" s="43"/>
      <c r="J283" s="4"/>
      <c r="K283" s="4"/>
    </row>
    <row r="284" spans="1:24" customFormat="1" ht="33.75" x14ac:dyDescent="0.2">
      <c r="A284" s="189">
        <v>20</v>
      </c>
      <c r="B284" s="153">
        <v>1</v>
      </c>
      <c r="C284" s="137" t="s">
        <v>314</v>
      </c>
      <c r="D284" s="138" t="s">
        <v>900</v>
      </c>
      <c r="E284" s="214" t="s">
        <v>3131</v>
      </c>
      <c r="F284" s="129" t="s">
        <v>2769</v>
      </c>
      <c r="G284" s="130">
        <v>41088</v>
      </c>
      <c r="H284" s="131" t="s">
        <v>896</v>
      </c>
      <c r="I284" s="541" t="s">
        <v>902</v>
      </c>
      <c r="J284" s="471" t="s">
        <v>903</v>
      </c>
      <c r="K284" s="134">
        <v>40891</v>
      </c>
      <c r="L284" s="134">
        <v>41274</v>
      </c>
      <c r="M284" s="131" t="s">
        <v>904</v>
      </c>
      <c r="N284" s="135" t="s">
        <v>905</v>
      </c>
      <c r="O284" s="130">
        <v>41088</v>
      </c>
      <c r="P284" s="151">
        <v>42914</v>
      </c>
      <c r="Q284" s="152" t="s">
        <v>797</v>
      </c>
      <c r="R284" s="361" t="s">
        <v>314</v>
      </c>
      <c r="S284" s="361" t="s">
        <v>2799</v>
      </c>
      <c r="T284" s="361" t="s">
        <v>1808</v>
      </c>
      <c r="U284" s="361" t="s">
        <v>1790</v>
      </c>
      <c r="V284" s="361" t="s">
        <v>1791</v>
      </c>
      <c r="W284" s="128">
        <v>387</v>
      </c>
      <c r="X284" s="547" t="s">
        <v>6006</v>
      </c>
    </row>
    <row r="285" spans="1:24" customFormat="1" ht="22.5" x14ac:dyDescent="0.2">
      <c r="A285" s="97">
        <v>21</v>
      </c>
      <c r="B285" s="17">
        <v>2</v>
      </c>
      <c r="C285" s="25" t="s">
        <v>1492</v>
      </c>
      <c r="D285" s="42" t="s">
        <v>868</v>
      </c>
      <c r="E285" s="50" t="s">
        <v>3131</v>
      </c>
      <c r="F285" s="11" t="s">
        <v>3266</v>
      </c>
      <c r="G285" s="7">
        <v>41088</v>
      </c>
      <c r="H285" s="9" t="s">
        <v>344</v>
      </c>
      <c r="I285" s="104" t="s">
        <v>344</v>
      </c>
      <c r="J285" s="463" t="s">
        <v>870</v>
      </c>
      <c r="K285" s="12">
        <v>40924</v>
      </c>
      <c r="L285" s="12">
        <v>41274</v>
      </c>
      <c r="M285" s="9" t="s">
        <v>1642</v>
      </c>
      <c r="N285" s="6" t="s">
        <v>871</v>
      </c>
      <c r="O285" s="7">
        <v>41088</v>
      </c>
      <c r="P285" s="44">
        <v>42914</v>
      </c>
      <c r="Q285" s="4" t="s">
        <v>797</v>
      </c>
      <c r="R285" s="21" t="s">
        <v>314</v>
      </c>
      <c r="S285" s="21" t="s">
        <v>2793</v>
      </c>
      <c r="T285" s="21" t="s">
        <v>1805</v>
      </c>
      <c r="U285" s="21" t="s">
        <v>1790</v>
      </c>
      <c r="V285" s="21" t="s">
        <v>1791</v>
      </c>
      <c r="W285" s="23">
        <v>3500</v>
      </c>
      <c r="X285" s="547" t="s">
        <v>6006</v>
      </c>
    </row>
    <row r="286" spans="1:24" customFormat="1" ht="33.75" x14ac:dyDescent="0.2">
      <c r="A286" s="548">
        <v>3</v>
      </c>
      <c r="B286" s="398">
        <v>3</v>
      </c>
      <c r="C286" s="153">
        <v>34</v>
      </c>
      <c r="D286" s="138" t="s">
        <v>2870</v>
      </c>
      <c r="E286" s="214" t="s">
        <v>3130</v>
      </c>
      <c r="F286" s="129" t="s">
        <v>633</v>
      </c>
      <c r="G286" s="130">
        <v>40116</v>
      </c>
      <c r="H286" s="131" t="s">
        <v>1693</v>
      </c>
      <c r="I286" s="459" t="s">
        <v>634</v>
      </c>
      <c r="J286" s="470"/>
      <c r="K286" s="130"/>
      <c r="L286" s="130"/>
      <c r="M286" s="131" t="s">
        <v>192</v>
      </c>
      <c r="N286" s="135" t="s">
        <v>635</v>
      </c>
      <c r="O286" s="130">
        <v>40708</v>
      </c>
      <c r="P286" s="151">
        <v>42521</v>
      </c>
      <c r="Q286" s="152" t="s">
        <v>356</v>
      </c>
      <c r="R286" s="361" t="s">
        <v>357</v>
      </c>
      <c r="S286" s="361" t="s">
        <v>2774</v>
      </c>
      <c r="T286" s="361" t="s">
        <v>1802</v>
      </c>
      <c r="U286" s="361" t="s">
        <v>1790</v>
      </c>
      <c r="V286" s="361" t="s">
        <v>1791</v>
      </c>
      <c r="W286" s="128">
        <v>1450</v>
      </c>
      <c r="X286" s="547" t="s">
        <v>6006</v>
      </c>
    </row>
    <row r="287" spans="1:24" customFormat="1" ht="33.75" x14ac:dyDescent="0.2">
      <c r="A287" s="548">
        <v>5</v>
      </c>
      <c r="B287" s="398">
        <v>5</v>
      </c>
      <c r="C287" s="17">
        <v>23</v>
      </c>
      <c r="D287" s="42" t="s">
        <v>3649</v>
      </c>
      <c r="E287" s="50" t="s">
        <v>3130</v>
      </c>
      <c r="F287" s="11" t="s">
        <v>3259</v>
      </c>
      <c r="G287" s="7">
        <v>41199</v>
      </c>
      <c r="H287" s="9" t="s">
        <v>1088</v>
      </c>
      <c r="I287" s="9" t="s">
        <v>1092</v>
      </c>
      <c r="J287" s="183" t="s">
        <v>1093</v>
      </c>
      <c r="K287" s="7">
        <v>41068</v>
      </c>
      <c r="L287" s="7">
        <v>42004</v>
      </c>
      <c r="M287" s="9" t="s">
        <v>457</v>
      </c>
      <c r="N287" s="6" t="s">
        <v>1094</v>
      </c>
      <c r="O287" s="7">
        <v>41199</v>
      </c>
      <c r="P287" s="44">
        <v>43025</v>
      </c>
      <c r="Q287" s="4" t="s">
        <v>356</v>
      </c>
      <c r="R287" s="21" t="s">
        <v>357</v>
      </c>
      <c r="S287" s="21" t="s">
        <v>2776</v>
      </c>
      <c r="T287" s="21" t="s">
        <v>1795</v>
      </c>
      <c r="U287" s="21" t="s">
        <v>1790</v>
      </c>
      <c r="V287" s="21" t="s">
        <v>1791</v>
      </c>
      <c r="W287" s="23">
        <v>531</v>
      </c>
      <c r="X287" s="547" t="s">
        <v>6006</v>
      </c>
    </row>
    <row r="288" spans="1:24" customFormat="1" ht="33.75" x14ac:dyDescent="0.2">
      <c r="A288" s="548">
        <v>6</v>
      </c>
      <c r="B288" s="398">
        <v>6</v>
      </c>
      <c r="C288" s="17">
        <v>23</v>
      </c>
      <c r="D288" s="42" t="s">
        <v>1087</v>
      </c>
      <c r="E288" s="50" t="s">
        <v>3130</v>
      </c>
      <c r="F288" s="11" t="s">
        <v>3260</v>
      </c>
      <c r="G288" s="7">
        <v>41199</v>
      </c>
      <c r="H288" s="9" t="s">
        <v>1088</v>
      </c>
      <c r="I288" s="9" t="s">
        <v>1089</v>
      </c>
      <c r="J288" s="183"/>
      <c r="K288" s="7"/>
      <c r="L288" s="7"/>
      <c r="M288" s="9" t="s">
        <v>1090</v>
      </c>
      <c r="N288" s="6" t="s">
        <v>1091</v>
      </c>
      <c r="O288" s="7">
        <v>41199</v>
      </c>
      <c r="P288" s="44">
        <v>43025</v>
      </c>
      <c r="Q288" s="4" t="s">
        <v>356</v>
      </c>
      <c r="R288" s="21" t="s">
        <v>357</v>
      </c>
      <c r="S288" s="21" t="s">
        <v>2777</v>
      </c>
      <c r="T288" s="21" t="s">
        <v>1794</v>
      </c>
      <c r="U288" s="21" t="s">
        <v>1790</v>
      </c>
      <c r="V288" s="21" t="s">
        <v>1791</v>
      </c>
      <c r="W288" s="382">
        <v>716.9</v>
      </c>
      <c r="X288" s="547" t="s">
        <v>6006</v>
      </c>
    </row>
    <row r="289" spans="1:24" customFormat="1" ht="101.25" x14ac:dyDescent="0.2">
      <c r="A289" s="548">
        <v>8</v>
      </c>
      <c r="B289" s="398">
        <v>8</v>
      </c>
      <c r="C289" s="17">
        <v>23</v>
      </c>
      <c r="D289" s="42" t="s">
        <v>1755</v>
      </c>
      <c r="E289" s="50" t="s">
        <v>3130</v>
      </c>
      <c r="F289" s="11" t="s">
        <v>3261</v>
      </c>
      <c r="G289" s="7">
        <v>41515</v>
      </c>
      <c r="H289" s="9" t="s">
        <v>1531</v>
      </c>
      <c r="I289" s="9" t="s">
        <v>1733</v>
      </c>
      <c r="J289" s="463" t="s">
        <v>106</v>
      </c>
      <c r="K289" s="12" t="s">
        <v>106</v>
      </c>
      <c r="L289" s="12" t="s">
        <v>106</v>
      </c>
      <c r="M289" s="9" t="s">
        <v>1734</v>
      </c>
      <c r="N289" s="6" t="s">
        <v>1733</v>
      </c>
      <c r="O289" s="7">
        <v>41515</v>
      </c>
      <c r="P289" s="44">
        <v>43341</v>
      </c>
      <c r="Q289" s="4" t="s">
        <v>1053</v>
      </c>
      <c r="R289" s="19">
        <v>23</v>
      </c>
      <c r="S289" s="21" t="s">
        <v>2778</v>
      </c>
      <c r="T289" s="19" t="s">
        <v>1800</v>
      </c>
      <c r="U289" s="19" t="s">
        <v>1790</v>
      </c>
      <c r="V289" s="19" t="s">
        <v>1791</v>
      </c>
      <c r="W289" s="23">
        <v>591</v>
      </c>
      <c r="X289" s="547" t="s">
        <v>6006</v>
      </c>
    </row>
    <row r="290" spans="1:24" customFormat="1" ht="101.25" x14ac:dyDescent="0.2">
      <c r="A290" s="549">
        <v>17</v>
      </c>
      <c r="B290" s="550">
        <v>17</v>
      </c>
      <c r="C290" s="106">
        <v>23</v>
      </c>
      <c r="D290" s="107" t="s">
        <v>3655</v>
      </c>
      <c r="E290" s="200" t="s">
        <v>3130</v>
      </c>
      <c r="F290" s="108" t="s">
        <v>2057</v>
      </c>
      <c r="G290" s="109">
        <v>41515</v>
      </c>
      <c r="H290" s="110" t="s">
        <v>344</v>
      </c>
      <c r="I290" s="186" t="s">
        <v>344</v>
      </c>
      <c r="J290" s="288" t="s">
        <v>106</v>
      </c>
      <c r="K290" s="109" t="s">
        <v>106</v>
      </c>
      <c r="L290" s="109" t="s">
        <v>106</v>
      </c>
      <c r="M290" s="110" t="s">
        <v>1734</v>
      </c>
      <c r="N290" s="111" t="s">
        <v>1735</v>
      </c>
      <c r="O290" s="109">
        <v>41515</v>
      </c>
      <c r="P290" s="112">
        <v>43341</v>
      </c>
      <c r="Q290" s="113" t="s">
        <v>1053</v>
      </c>
      <c r="R290" s="199" t="s">
        <v>357</v>
      </c>
      <c r="S290" s="199" t="s">
        <v>2791</v>
      </c>
      <c r="T290" s="199" t="s">
        <v>1801</v>
      </c>
      <c r="U290" s="199" t="s">
        <v>1790</v>
      </c>
      <c r="V290" s="199" t="s">
        <v>1791</v>
      </c>
      <c r="W290" s="383">
        <v>197</v>
      </c>
      <c r="X290" s="547" t="s">
        <v>6006</v>
      </c>
    </row>
    <row r="291" spans="1:24" s="555" customFormat="1" ht="18" x14ac:dyDescent="0.25">
      <c r="A291" s="551">
        <v>42278</v>
      </c>
      <c r="B291" s="552"/>
      <c r="C291" s="553"/>
      <c r="D291" s="553"/>
      <c r="E291" s="554"/>
      <c r="F291" s="553"/>
      <c r="H291" s="556"/>
      <c r="I291" s="554"/>
      <c r="J291" s="554"/>
      <c r="K291" s="554"/>
    </row>
    <row r="292" spans="1:24" customFormat="1" ht="112.5" x14ac:dyDescent="0.2">
      <c r="A292" s="189">
        <v>33</v>
      </c>
      <c r="B292" s="423">
        <v>6</v>
      </c>
      <c r="C292" s="137" t="s">
        <v>320</v>
      </c>
      <c r="D292" s="138" t="s">
        <v>3814</v>
      </c>
      <c r="E292" s="214" t="s">
        <v>3132</v>
      </c>
      <c r="F292" s="317" t="s">
        <v>3815</v>
      </c>
      <c r="G292" s="130">
        <v>41879</v>
      </c>
      <c r="H292" s="131" t="s">
        <v>36</v>
      </c>
      <c r="I292" s="174" t="s">
        <v>3816</v>
      </c>
      <c r="J292" s="470" t="s">
        <v>3817</v>
      </c>
      <c r="K292" s="130">
        <v>41629</v>
      </c>
      <c r="L292" s="130">
        <v>43496</v>
      </c>
      <c r="M292" s="131" t="s">
        <v>3812</v>
      </c>
      <c r="N292" s="135" t="s">
        <v>3816</v>
      </c>
      <c r="O292" s="130">
        <v>41879</v>
      </c>
      <c r="P292" s="151">
        <v>42244</v>
      </c>
      <c r="Q292" s="152" t="s">
        <v>319</v>
      </c>
      <c r="R292" s="361" t="s">
        <v>320</v>
      </c>
      <c r="S292" s="361" t="s">
        <v>2122</v>
      </c>
      <c r="T292" s="361" t="s">
        <v>2194</v>
      </c>
      <c r="U292" s="361" t="s">
        <v>1790</v>
      </c>
      <c r="V292" s="361" t="s">
        <v>1791</v>
      </c>
      <c r="W292" s="128">
        <v>1272</v>
      </c>
    </row>
    <row r="293" spans="1:24" customFormat="1" ht="56.25" x14ac:dyDescent="0.2">
      <c r="A293" s="176">
        <v>70</v>
      </c>
      <c r="B293" s="102">
        <v>6</v>
      </c>
      <c r="C293" s="25" t="s">
        <v>1494</v>
      </c>
      <c r="D293" s="42" t="s">
        <v>6007</v>
      </c>
      <c r="E293" s="50" t="s">
        <v>330</v>
      </c>
      <c r="F293" s="11" t="s">
        <v>6008</v>
      </c>
      <c r="G293" s="7">
        <v>38363</v>
      </c>
      <c r="H293" s="9" t="s">
        <v>796</v>
      </c>
      <c r="I293" s="9" t="s">
        <v>409</v>
      </c>
      <c r="J293" s="463"/>
      <c r="K293" s="7"/>
      <c r="L293" s="7"/>
      <c r="M293" s="9" t="s">
        <v>3765</v>
      </c>
      <c r="N293" s="9" t="s">
        <v>407</v>
      </c>
      <c r="O293" s="7">
        <v>40434</v>
      </c>
      <c r="P293" s="44">
        <v>42278</v>
      </c>
      <c r="Q293" s="4" t="s">
        <v>318</v>
      </c>
      <c r="R293" s="21" t="s">
        <v>315</v>
      </c>
      <c r="S293" s="169" t="s">
        <v>2507</v>
      </c>
      <c r="T293" s="169" t="s">
        <v>2508</v>
      </c>
      <c r="U293" s="169" t="s">
        <v>1790</v>
      </c>
      <c r="V293" s="169" t="s">
        <v>1791</v>
      </c>
      <c r="W293" s="42">
        <v>4850</v>
      </c>
    </row>
    <row r="294" spans="1:24" customFormat="1" ht="33.75" x14ac:dyDescent="0.2">
      <c r="A294" s="176">
        <v>73</v>
      </c>
      <c r="B294" s="102">
        <v>9</v>
      </c>
      <c r="C294" s="25" t="s">
        <v>1495</v>
      </c>
      <c r="D294" s="42" t="s">
        <v>404</v>
      </c>
      <c r="E294" s="50" t="s">
        <v>330</v>
      </c>
      <c r="F294" s="11" t="s">
        <v>3295</v>
      </c>
      <c r="G294" s="7">
        <v>38817</v>
      </c>
      <c r="H294" s="9"/>
      <c r="I294" s="33"/>
      <c r="J294" s="183"/>
      <c r="K294" s="2"/>
      <c r="L294" s="2"/>
      <c r="M294" s="9" t="s">
        <v>405</v>
      </c>
      <c r="N294" s="6" t="s">
        <v>406</v>
      </c>
      <c r="O294" s="7">
        <v>40434</v>
      </c>
      <c r="P294" s="44">
        <v>42278</v>
      </c>
      <c r="Q294" s="4" t="s">
        <v>318</v>
      </c>
      <c r="R294" s="21" t="s">
        <v>315</v>
      </c>
      <c r="S294" s="169" t="s">
        <v>2515</v>
      </c>
      <c r="T294" s="169" t="s">
        <v>2516</v>
      </c>
      <c r="U294" s="169" t="s">
        <v>1790</v>
      </c>
      <c r="V294" s="169" t="s">
        <v>2517</v>
      </c>
      <c r="W294" s="42" t="s">
        <v>344</v>
      </c>
    </row>
    <row r="295" spans="1:24" customFormat="1" ht="22.5" x14ac:dyDescent="0.2">
      <c r="A295" s="176">
        <v>82</v>
      </c>
      <c r="B295" s="17">
        <v>1</v>
      </c>
      <c r="C295" s="17">
        <v>34</v>
      </c>
      <c r="D295" s="332" t="s">
        <v>3857</v>
      </c>
      <c r="E295" s="50" t="s">
        <v>3134</v>
      </c>
      <c r="F295" s="11" t="s">
        <v>3852</v>
      </c>
      <c r="G295" s="7">
        <v>41906</v>
      </c>
      <c r="H295" s="9" t="s">
        <v>3186</v>
      </c>
      <c r="I295" s="6" t="s">
        <v>3853</v>
      </c>
      <c r="J295" s="463" t="s">
        <v>3854</v>
      </c>
      <c r="K295" s="7">
        <v>41871</v>
      </c>
      <c r="L295" s="7">
        <v>42278</v>
      </c>
      <c r="M295" s="9" t="s">
        <v>3855</v>
      </c>
      <c r="N295" s="6" t="s">
        <v>3853</v>
      </c>
      <c r="O295" s="7">
        <v>41906</v>
      </c>
      <c r="P295" s="44">
        <v>42271</v>
      </c>
      <c r="Q295" s="4" t="s">
        <v>2971</v>
      </c>
      <c r="R295" s="21" t="s">
        <v>1339</v>
      </c>
      <c r="S295" s="21" t="s">
        <v>1936</v>
      </c>
      <c r="T295" s="21" t="s">
        <v>3856</v>
      </c>
      <c r="U295" s="21" t="s">
        <v>1790</v>
      </c>
      <c r="V295" s="21" t="s">
        <v>1791</v>
      </c>
      <c r="W295" s="23">
        <v>3019</v>
      </c>
    </row>
    <row r="296" spans="1:24" customFormat="1" ht="23.25" x14ac:dyDescent="0.25">
      <c r="A296" s="176">
        <v>86</v>
      </c>
      <c r="B296" s="17">
        <v>5</v>
      </c>
      <c r="C296" s="17">
        <v>66</v>
      </c>
      <c r="D296" s="332" t="s">
        <v>6009</v>
      </c>
      <c r="E296" s="50" t="s">
        <v>3134</v>
      </c>
      <c r="F296" s="11" t="s">
        <v>3354</v>
      </c>
      <c r="G296" s="7">
        <v>42117</v>
      </c>
      <c r="H296" s="9" t="s">
        <v>6010</v>
      </c>
      <c r="I296" s="6" t="s">
        <v>6011</v>
      </c>
      <c r="J296" s="463" t="s">
        <v>6012</v>
      </c>
      <c r="K296" s="7">
        <v>41913</v>
      </c>
      <c r="L296" s="7">
        <v>42278</v>
      </c>
      <c r="M296" s="557" t="s">
        <v>6013</v>
      </c>
      <c r="N296" s="6" t="s">
        <v>6011</v>
      </c>
      <c r="O296" s="7">
        <v>42117</v>
      </c>
      <c r="P296" s="44">
        <v>42278</v>
      </c>
      <c r="Q296" s="4" t="s">
        <v>2971</v>
      </c>
      <c r="R296" s="21" t="s">
        <v>1339</v>
      </c>
      <c r="S296" s="21" t="s">
        <v>6014</v>
      </c>
      <c r="T296" s="21" t="s">
        <v>6015</v>
      </c>
      <c r="U296" s="21" t="s">
        <v>1790</v>
      </c>
      <c r="V296" s="21" t="s">
        <v>6016</v>
      </c>
      <c r="W296" s="23">
        <v>4500</v>
      </c>
    </row>
    <row r="297" spans="1:24" customFormat="1" ht="23.25" x14ac:dyDescent="0.25">
      <c r="A297" s="176">
        <v>90</v>
      </c>
      <c r="B297" s="17">
        <v>9</v>
      </c>
      <c r="C297" s="17">
        <v>23</v>
      </c>
      <c r="D297" s="332" t="s">
        <v>3206</v>
      </c>
      <c r="E297" s="50" t="s">
        <v>3134</v>
      </c>
      <c r="F297" s="11" t="s">
        <v>3871</v>
      </c>
      <c r="G297" s="7">
        <v>41906</v>
      </c>
      <c r="H297" s="9" t="s">
        <v>3872</v>
      </c>
      <c r="I297" s="6" t="s">
        <v>3869</v>
      </c>
      <c r="J297" s="463" t="s">
        <v>3873</v>
      </c>
      <c r="K297" s="7">
        <v>41870</v>
      </c>
      <c r="L297" s="7">
        <v>42278</v>
      </c>
      <c r="M297" s="557" t="s">
        <v>3874</v>
      </c>
      <c r="N297" s="6" t="s">
        <v>3869</v>
      </c>
      <c r="O297" s="7">
        <v>41906</v>
      </c>
      <c r="P297" s="44">
        <v>42271</v>
      </c>
      <c r="Q297" s="4" t="s">
        <v>2971</v>
      </c>
      <c r="R297" s="21" t="s">
        <v>1339</v>
      </c>
      <c r="S297" s="21" t="s">
        <v>2057</v>
      </c>
      <c r="T297" s="21" t="s">
        <v>1972</v>
      </c>
      <c r="U297" s="21" t="s">
        <v>1790</v>
      </c>
      <c r="V297" s="21" t="s">
        <v>1791</v>
      </c>
      <c r="W297" s="23">
        <v>1500</v>
      </c>
    </row>
    <row r="298" spans="1:24" customFormat="1" ht="51" x14ac:dyDescent="0.2">
      <c r="A298" s="176">
        <v>97</v>
      </c>
      <c r="B298" s="17">
        <v>16</v>
      </c>
      <c r="C298" s="17">
        <v>77</v>
      </c>
      <c r="D298" s="42" t="s">
        <v>3875</v>
      </c>
      <c r="E298" s="50" t="s">
        <v>3134</v>
      </c>
      <c r="F298" s="11" t="s">
        <v>2021</v>
      </c>
      <c r="G298" s="7">
        <v>41906</v>
      </c>
      <c r="H298" s="9" t="s">
        <v>1504</v>
      </c>
      <c r="I298" s="6" t="s">
        <v>3870</v>
      </c>
      <c r="J298" s="183" t="s">
        <v>6017</v>
      </c>
      <c r="K298" s="7">
        <v>41974</v>
      </c>
      <c r="L298" s="7">
        <v>42271</v>
      </c>
      <c r="M298" s="378" t="s">
        <v>3876</v>
      </c>
      <c r="N298" s="6" t="s">
        <v>3870</v>
      </c>
      <c r="O298" s="7">
        <v>41906</v>
      </c>
      <c r="P298" s="44">
        <v>42271</v>
      </c>
      <c r="Q298" s="4" t="s">
        <v>2971</v>
      </c>
      <c r="R298" s="21" t="s">
        <v>1339</v>
      </c>
      <c r="S298" s="21" t="s">
        <v>3877</v>
      </c>
      <c r="T298" s="21" t="s">
        <v>3878</v>
      </c>
      <c r="U298" s="21" t="s">
        <v>1790</v>
      </c>
      <c r="V298" s="21" t="s">
        <v>3879</v>
      </c>
      <c r="W298" s="23">
        <v>3500</v>
      </c>
    </row>
    <row r="299" spans="1:24" customFormat="1" ht="33.75" x14ac:dyDescent="0.2">
      <c r="A299" s="176">
        <v>98</v>
      </c>
      <c r="B299" s="17">
        <v>17</v>
      </c>
      <c r="C299" s="17">
        <v>77</v>
      </c>
      <c r="D299" s="42" t="s">
        <v>3593</v>
      </c>
      <c r="E299" s="50" t="s">
        <v>3134</v>
      </c>
      <c r="F299" s="11" t="s">
        <v>3821</v>
      </c>
      <c r="G299" s="7">
        <v>41879</v>
      </c>
      <c r="H299" s="9" t="s">
        <v>3826</v>
      </c>
      <c r="I299" s="6" t="s">
        <v>3796</v>
      </c>
      <c r="J299" s="183" t="s">
        <v>344</v>
      </c>
      <c r="K299" s="7" t="s">
        <v>344</v>
      </c>
      <c r="L299" s="7" t="s">
        <v>344</v>
      </c>
      <c r="M299" s="9" t="s">
        <v>3822</v>
      </c>
      <c r="N299" s="6" t="s">
        <v>3796</v>
      </c>
      <c r="O299" s="7">
        <v>41879</v>
      </c>
      <c r="P299" s="44">
        <v>42244</v>
      </c>
      <c r="Q299" s="4" t="s">
        <v>2971</v>
      </c>
      <c r="R299" s="21" t="s">
        <v>1339</v>
      </c>
      <c r="S299" s="21" t="s">
        <v>3823</v>
      </c>
      <c r="T299" s="21" t="s">
        <v>3824</v>
      </c>
      <c r="U299" s="21" t="s">
        <v>1790</v>
      </c>
      <c r="V299" s="21" t="s">
        <v>3825</v>
      </c>
      <c r="W299" s="23">
        <v>3200</v>
      </c>
    </row>
    <row r="300" spans="1:24" customFormat="1" ht="33.75" x14ac:dyDescent="0.2">
      <c r="A300" s="97">
        <v>123</v>
      </c>
      <c r="B300" s="17">
        <v>14</v>
      </c>
      <c r="C300" s="17">
        <v>66</v>
      </c>
      <c r="D300" s="42" t="s">
        <v>3721</v>
      </c>
      <c r="E300" s="50" t="s">
        <v>3135</v>
      </c>
      <c r="F300" s="11" t="s">
        <v>3313</v>
      </c>
      <c r="G300" s="7">
        <v>40451</v>
      </c>
      <c r="H300" s="9" t="s">
        <v>445</v>
      </c>
      <c r="I300" s="6" t="s">
        <v>449</v>
      </c>
      <c r="J300" s="219" t="s">
        <v>447</v>
      </c>
      <c r="K300" s="25" t="s">
        <v>448</v>
      </c>
      <c r="L300" s="7">
        <v>42248</v>
      </c>
      <c r="M300" s="9" t="s">
        <v>366</v>
      </c>
      <c r="N300" s="3" t="s">
        <v>446</v>
      </c>
      <c r="O300" s="7">
        <v>40451</v>
      </c>
      <c r="P300" s="44">
        <v>42248</v>
      </c>
      <c r="Q300" s="4" t="s">
        <v>18</v>
      </c>
      <c r="R300" s="21" t="s">
        <v>19</v>
      </c>
      <c r="S300" s="21" t="s">
        <v>1933</v>
      </c>
      <c r="T300" s="21" t="s">
        <v>1932</v>
      </c>
      <c r="U300" s="21" t="s">
        <v>1790</v>
      </c>
      <c r="V300" s="21" t="s">
        <v>1791</v>
      </c>
      <c r="W300" s="23">
        <v>1400</v>
      </c>
    </row>
    <row r="301" spans="1:24" customFormat="1" ht="22.5" x14ac:dyDescent="0.2">
      <c r="A301" s="171">
        <v>219</v>
      </c>
      <c r="B301" s="106">
        <v>7</v>
      </c>
      <c r="C301" s="106">
        <v>54</v>
      </c>
      <c r="D301" s="107" t="s">
        <v>3730</v>
      </c>
      <c r="E301" s="200" t="s">
        <v>3136</v>
      </c>
      <c r="F301" s="108" t="s">
        <v>2158</v>
      </c>
      <c r="G301" s="109">
        <v>41599</v>
      </c>
      <c r="H301" s="110" t="s">
        <v>400</v>
      </c>
      <c r="I301" s="111" t="s">
        <v>2159</v>
      </c>
      <c r="J301" s="288"/>
      <c r="K301" s="109"/>
      <c r="L301" s="109"/>
      <c r="M301" s="110" t="s">
        <v>2160</v>
      </c>
      <c r="N301" s="111" t="s">
        <v>2159</v>
      </c>
      <c r="O301" s="109">
        <v>41599</v>
      </c>
      <c r="P301" s="112">
        <v>43425</v>
      </c>
      <c r="Q301" s="113" t="s">
        <v>51</v>
      </c>
      <c r="R301" s="199" t="s">
        <v>0</v>
      </c>
      <c r="S301" s="199" t="s">
        <v>2161</v>
      </c>
      <c r="T301" s="199" t="s">
        <v>2162</v>
      </c>
      <c r="U301" s="199" t="s">
        <v>1790</v>
      </c>
      <c r="V301" s="199" t="s">
        <v>2163</v>
      </c>
      <c r="W301" s="383">
        <v>2600</v>
      </c>
    </row>
    <row r="302" spans="1:24" s="555" customFormat="1" x14ac:dyDescent="0.2">
      <c r="A302" s="558">
        <v>42300</v>
      </c>
      <c r="B302" s="552"/>
      <c r="C302" s="553"/>
      <c r="D302" s="553"/>
      <c r="E302" s="554"/>
      <c r="F302" s="553"/>
      <c r="H302" s="556"/>
      <c r="I302" s="554"/>
      <c r="J302" s="554"/>
      <c r="K302" s="554"/>
    </row>
    <row r="303" spans="1:24" customFormat="1" ht="33.75" x14ac:dyDescent="0.2">
      <c r="A303" s="344">
        <v>470</v>
      </c>
      <c r="B303" s="510">
        <v>74</v>
      </c>
      <c r="C303" s="559" t="s">
        <v>1494</v>
      </c>
      <c r="D303" s="560" t="s">
        <v>2823</v>
      </c>
      <c r="E303" s="497" t="s">
        <v>3145</v>
      </c>
      <c r="F303" s="498" t="s">
        <v>911</v>
      </c>
      <c r="G303" s="499">
        <v>39958</v>
      </c>
      <c r="H303" s="500" t="s">
        <v>912</v>
      </c>
      <c r="I303" s="561" t="s">
        <v>913</v>
      </c>
      <c r="J303" s="562" t="s">
        <v>914</v>
      </c>
      <c r="K303" s="499">
        <v>41043</v>
      </c>
      <c r="L303" s="499">
        <v>42876</v>
      </c>
      <c r="M303" s="500" t="s">
        <v>3020</v>
      </c>
      <c r="N303" s="561" t="s">
        <v>915</v>
      </c>
      <c r="O303" s="499">
        <v>41088</v>
      </c>
      <c r="P303" s="563">
        <v>42914</v>
      </c>
      <c r="Q303" s="502" t="s">
        <v>67</v>
      </c>
      <c r="R303" s="506">
        <v>31</v>
      </c>
      <c r="S303" s="506"/>
      <c r="T303" s="506"/>
      <c r="U303" s="506"/>
      <c r="V303" s="506"/>
      <c r="W303" s="508"/>
    </row>
    <row r="304" spans="1:24" s="555" customFormat="1" x14ac:dyDescent="0.2">
      <c r="A304" s="558">
        <v>42303</v>
      </c>
      <c r="B304" s="552"/>
      <c r="C304" s="553"/>
      <c r="D304" s="553"/>
      <c r="E304" s="554"/>
      <c r="F304" s="553"/>
      <c r="H304" s="556"/>
      <c r="I304" s="554"/>
      <c r="J304" s="554"/>
      <c r="K304" s="554"/>
    </row>
    <row r="305" spans="1:23" customFormat="1" ht="78.75" x14ac:dyDescent="0.2">
      <c r="A305" s="424">
        <v>81</v>
      </c>
      <c r="B305" s="153">
        <v>3</v>
      </c>
      <c r="C305" s="153">
        <v>15</v>
      </c>
      <c r="D305" s="417" t="s">
        <v>6018</v>
      </c>
      <c r="E305" s="214" t="s">
        <v>3134</v>
      </c>
      <c r="F305" s="129" t="s">
        <v>4002</v>
      </c>
      <c r="G305" s="130">
        <v>42068</v>
      </c>
      <c r="H305" s="131" t="s">
        <v>6019</v>
      </c>
      <c r="I305" s="135" t="s">
        <v>6020</v>
      </c>
      <c r="J305" s="471" t="s">
        <v>6021</v>
      </c>
      <c r="K305" s="130">
        <v>41913</v>
      </c>
      <c r="L305" s="130">
        <v>42303</v>
      </c>
      <c r="M305" s="131" t="s">
        <v>2994</v>
      </c>
      <c r="N305" s="135" t="s">
        <v>6020</v>
      </c>
      <c r="O305" s="130">
        <v>42068</v>
      </c>
      <c r="P305" s="151">
        <v>42303</v>
      </c>
      <c r="Q305" s="152" t="s">
        <v>2971</v>
      </c>
      <c r="R305" s="361" t="s">
        <v>1339</v>
      </c>
      <c r="S305" s="361" t="s">
        <v>6022</v>
      </c>
      <c r="T305" s="361" t="s">
        <v>6023</v>
      </c>
      <c r="U305" s="361" t="s">
        <v>1790</v>
      </c>
      <c r="V305" s="361" t="s">
        <v>1791</v>
      </c>
      <c r="W305" s="128">
        <v>1715</v>
      </c>
    </row>
    <row r="306" spans="1:23" customFormat="1" ht="101.25" x14ac:dyDescent="0.2">
      <c r="A306" s="176">
        <v>82</v>
      </c>
      <c r="B306" s="17">
        <v>4</v>
      </c>
      <c r="C306" s="17">
        <v>15</v>
      </c>
      <c r="D306" s="332" t="s">
        <v>6024</v>
      </c>
      <c r="E306" s="50" t="s">
        <v>3134</v>
      </c>
      <c r="F306" s="11" t="s">
        <v>6025</v>
      </c>
      <c r="G306" s="7">
        <v>42068</v>
      </c>
      <c r="H306" s="9" t="s">
        <v>6019</v>
      </c>
      <c r="I306" s="6" t="s">
        <v>6026</v>
      </c>
      <c r="J306" s="463" t="s">
        <v>6027</v>
      </c>
      <c r="K306" s="7">
        <v>41913</v>
      </c>
      <c r="L306" s="7">
        <v>42303</v>
      </c>
      <c r="M306" s="9" t="s">
        <v>2994</v>
      </c>
      <c r="N306" s="6" t="s">
        <v>6026</v>
      </c>
      <c r="O306" s="7">
        <v>42068</v>
      </c>
      <c r="P306" s="44">
        <v>42303</v>
      </c>
      <c r="Q306" s="4" t="s">
        <v>2971</v>
      </c>
      <c r="R306" s="21" t="s">
        <v>1339</v>
      </c>
      <c r="S306" s="21" t="s">
        <v>6028</v>
      </c>
      <c r="T306" s="21" t="s">
        <v>6029</v>
      </c>
      <c r="U306" s="21" t="s">
        <v>1790</v>
      </c>
      <c r="V306" s="21" t="s">
        <v>1791</v>
      </c>
      <c r="W306" s="23">
        <v>800</v>
      </c>
    </row>
    <row r="307" spans="1:23" customFormat="1" ht="101.25" x14ac:dyDescent="0.2">
      <c r="A307" s="176">
        <v>85</v>
      </c>
      <c r="B307" s="17">
        <v>8</v>
      </c>
      <c r="C307" s="17">
        <v>23</v>
      </c>
      <c r="D307" s="332" t="s">
        <v>6030</v>
      </c>
      <c r="E307" s="50" t="s">
        <v>3134</v>
      </c>
      <c r="F307" s="11" t="s">
        <v>6031</v>
      </c>
      <c r="G307" s="7">
        <v>42068</v>
      </c>
      <c r="H307" s="9" t="s">
        <v>5877</v>
      </c>
      <c r="I307" s="6" t="s">
        <v>6032</v>
      </c>
      <c r="J307" s="463" t="s">
        <v>6033</v>
      </c>
      <c r="K307" s="7">
        <v>41908</v>
      </c>
      <c r="L307" s="7">
        <v>42293</v>
      </c>
      <c r="M307" s="9" t="s">
        <v>2994</v>
      </c>
      <c r="N307" s="6" t="s">
        <v>6032</v>
      </c>
      <c r="O307" s="7">
        <v>42068</v>
      </c>
      <c r="P307" s="44">
        <v>42293</v>
      </c>
      <c r="Q307" s="4" t="s">
        <v>2971</v>
      </c>
      <c r="R307" s="21" t="s">
        <v>1339</v>
      </c>
      <c r="S307" s="21" t="s">
        <v>6034</v>
      </c>
      <c r="T307" s="21" t="s">
        <v>6035</v>
      </c>
      <c r="U307" s="21" t="s">
        <v>6036</v>
      </c>
      <c r="V307" s="21" t="s">
        <v>6037</v>
      </c>
      <c r="W307" s="23"/>
    </row>
    <row r="308" spans="1:23" customFormat="1" ht="22.5" x14ac:dyDescent="0.2">
      <c r="A308" s="97">
        <v>429</v>
      </c>
      <c r="B308" s="2">
        <v>33</v>
      </c>
      <c r="C308" s="2">
        <v>23</v>
      </c>
      <c r="D308" s="42" t="s">
        <v>3652</v>
      </c>
      <c r="E308" s="50" t="s">
        <v>3145</v>
      </c>
      <c r="F308" s="11" t="s">
        <v>1622</v>
      </c>
      <c r="G308" s="7">
        <v>41458</v>
      </c>
      <c r="H308" s="9" t="s">
        <v>223</v>
      </c>
      <c r="I308" s="9" t="s">
        <v>1623</v>
      </c>
      <c r="J308" s="463" t="s">
        <v>1624</v>
      </c>
      <c r="K308" s="7">
        <v>41206</v>
      </c>
      <c r="L308" s="7">
        <v>42301</v>
      </c>
      <c r="M308" s="9" t="s">
        <v>560</v>
      </c>
      <c r="N308" s="6" t="s">
        <v>1623</v>
      </c>
      <c r="O308" s="7">
        <v>41458</v>
      </c>
      <c r="P308" s="7">
        <v>42301</v>
      </c>
      <c r="Q308" s="4" t="s">
        <v>1625</v>
      </c>
      <c r="R308" s="19">
        <v>23</v>
      </c>
      <c r="S308" s="50" t="s">
        <v>2624</v>
      </c>
      <c r="T308" s="50" t="s">
        <v>2625</v>
      </c>
      <c r="U308" s="50" t="s">
        <v>1790</v>
      </c>
      <c r="V308" s="50" t="s">
        <v>1791</v>
      </c>
      <c r="W308" s="42">
        <v>1120</v>
      </c>
    </row>
    <row r="309" spans="1:23" customFormat="1" ht="78.75" x14ac:dyDescent="0.2">
      <c r="A309" s="176">
        <v>306</v>
      </c>
      <c r="B309" s="102">
        <v>3</v>
      </c>
      <c r="C309" s="183" t="s">
        <v>320</v>
      </c>
      <c r="D309" s="62" t="s">
        <v>6402</v>
      </c>
      <c r="E309" s="50" t="s">
        <v>3138</v>
      </c>
      <c r="F309" s="11" t="s">
        <v>3790</v>
      </c>
      <c r="G309" s="7">
        <v>41199</v>
      </c>
      <c r="H309" s="9" t="s">
        <v>122</v>
      </c>
      <c r="I309" s="6" t="s">
        <v>1618</v>
      </c>
      <c r="J309" s="463" t="s">
        <v>1761</v>
      </c>
      <c r="K309" s="7">
        <v>41264</v>
      </c>
      <c r="L309" s="7">
        <v>43089</v>
      </c>
      <c r="M309" s="9" t="s">
        <v>1819</v>
      </c>
      <c r="N309" s="9" t="s">
        <v>1618</v>
      </c>
      <c r="O309" s="7">
        <v>41458</v>
      </c>
      <c r="P309" s="44">
        <v>43025</v>
      </c>
      <c r="Q309" s="4" t="s">
        <v>341</v>
      </c>
      <c r="R309" s="21" t="s">
        <v>320</v>
      </c>
      <c r="S309" s="21" t="s">
        <v>2240</v>
      </c>
      <c r="T309" s="21" t="s">
        <v>2239</v>
      </c>
      <c r="U309" s="21" t="s">
        <v>1790</v>
      </c>
      <c r="V309" s="21" t="s">
        <v>1791</v>
      </c>
      <c r="W309" s="23">
        <v>960</v>
      </c>
    </row>
    <row r="310" spans="1:23" customFormat="1" ht="45" x14ac:dyDescent="0.2">
      <c r="A310" s="176">
        <v>70</v>
      </c>
      <c r="B310" s="102">
        <v>7</v>
      </c>
      <c r="C310" s="17">
        <v>71</v>
      </c>
      <c r="D310" s="42" t="s">
        <v>450</v>
      </c>
      <c r="E310" s="50" t="s">
        <v>330</v>
      </c>
      <c r="F310" s="11" t="s">
        <v>3292</v>
      </c>
      <c r="G310" s="7">
        <v>38673</v>
      </c>
      <c r="H310" s="9" t="s">
        <v>451</v>
      </c>
      <c r="I310" s="9" t="s">
        <v>453</v>
      </c>
      <c r="J310" s="564"/>
      <c r="K310" s="52"/>
      <c r="L310" s="52"/>
      <c r="M310" s="9" t="s">
        <v>3768</v>
      </c>
      <c r="N310" s="9" t="s">
        <v>452</v>
      </c>
      <c r="O310" s="7">
        <v>40451</v>
      </c>
      <c r="P310" s="44">
        <v>42307</v>
      </c>
      <c r="Q310" s="4" t="s">
        <v>318</v>
      </c>
      <c r="R310" s="21" t="s">
        <v>315</v>
      </c>
      <c r="S310" s="21" t="s">
        <v>2362</v>
      </c>
      <c r="T310" s="21" t="s">
        <v>2361</v>
      </c>
      <c r="U310" s="21" t="s">
        <v>1790</v>
      </c>
      <c r="V310" s="21" t="s">
        <v>1791</v>
      </c>
      <c r="W310" s="23">
        <v>1300</v>
      </c>
    </row>
    <row r="311" spans="1:23" customFormat="1" ht="101.25" x14ac:dyDescent="0.2">
      <c r="A311" s="171">
        <v>174</v>
      </c>
      <c r="B311" s="106">
        <v>70</v>
      </c>
      <c r="C311" s="106">
        <v>56</v>
      </c>
      <c r="D311" s="107" t="s">
        <v>2307</v>
      </c>
      <c r="E311" s="200" t="s">
        <v>3135</v>
      </c>
      <c r="F311" s="495" t="s">
        <v>2308</v>
      </c>
      <c r="G311" s="109">
        <v>40483</v>
      </c>
      <c r="H311" s="110" t="s">
        <v>2807</v>
      </c>
      <c r="I311" s="111" t="s">
        <v>2309</v>
      </c>
      <c r="J311" s="288" t="s">
        <v>2310</v>
      </c>
      <c r="K311" s="109">
        <v>40502</v>
      </c>
      <c r="L311" s="109">
        <v>42307</v>
      </c>
      <c r="M311" s="110" t="s">
        <v>2311</v>
      </c>
      <c r="N311" s="111" t="s">
        <v>2312</v>
      </c>
      <c r="O311" s="109">
        <v>40483</v>
      </c>
      <c r="P311" s="112">
        <v>42307</v>
      </c>
      <c r="Q311" s="113" t="s">
        <v>28</v>
      </c>
      <c r="R311" s="199" t="s">
        <v>15</v>
      </c>
      <c r="S311" s="199" t="s">
        <v>2314</v>
      </c>
      <c r="T311" s="199" t="s">
        <v>2313</v>
      </c>
      <c r="U311" s="199" t="s">
        <v>1790</v>
      </c>
      <c r="V311" s="199" t="s">
        <v>1791</v>
      </c>
      <c r="W311" s="383">
        <v>360</v>
      </c>
    </row>
    <row r="312" spans="1:23" s="1" customFormat="1" x14ac:dyDescent="0.2">
      <c r="A312" s="41">
        <v>42342</v>
      </c>
      <c r="B312" s="17"/>
      <c r="C312" s="42"/>
      <c r="D312" s="23"/>
      <c r="E312" s="4"/>
      <c r="F312" s="23"/>
      <c r="H312" s="8"/>
      <c r="I312" s="43"/>
      <c r="J312" s="4"/>
      <c r="K312" s="4"/>
    </row>
    <row r="313" spans="1:23" customFormat="1" ht="45" x14ac:dyDescent="0.2">
      <c r="A313" s="189">
        <v>221</v>
      </c>
      <c r="B313" s="153">
        <v>9</v>
      </c>
      <c r="C313" s="153">
        <v>55</v>
      </c>
      <c r="D313" s="138" t="s">
        <v>165</v>
      </c>
      <c r="E313" s="214" t="s">
        <v>3136</v>
      </c>
      <c r="F313" s="129" t="s">
        <v>522</v>
      </c>
      <c r="G313" s="130">
        <v>38867</v>
      </c>
      <c r="H313" s="131" t="s">
        <v>1759</v>
      </c>
      <c r="I313" s="135" t="s">
        <v>523</v>
      </c>
      <c r="J313" s="470" t="s">
        <v>524</v>
      </c>
      <c r="K313" s="130">
        <v>40473</v>
      </c>
      <c r="L313" s="130">
        <v>42309</v>
      </c>
      <c r="M313" s="131" t="s">
        <v>124</v>
      </c>
      <c r="N313" s="135" t="s">
        <v>525</v>
      </c>
      <c r="O313" s="130">
        <v>40505</v>
      </c>
      <c r="P313" s="151">
        <v>42309</v>
      </c>
      <c r="Q313" s="152" t="s">
        <v>30</v>
      </c>
      <c r="R313" s="361" t="s">
        <v>31</v>
      </c>
      <c r="S313" s="361" t="s">
        <v>1845</v>
      </c>
      <c r="T313" s="361" t="s">
        <v>1846</v>
      </c>
      <c r="U313" s="361" t="s">
        <v>1790</v>
      </c>
      <c r="V313" s="361" t="s">
        <v>1844</v>
      </c>
      <c r="W313" s="128">
        <v>2500</v>
      </c>
    </row>
    <row r="314" spans="1:23" customFormat="1" ht="22.5" x14ac:dyDescent="0.2">
      <c r="A314" s="176">
        <v>321</v>
      </c>
      <c r="B314" s="102">
        <v>3</v>
      </c>
      <c r="C314" s="183" t="s">
        <v>320</v>
      </c>
      <c r="D314" s="42" t="s">
        <v>1247</v>
      </c>
      <c r="E314" s="50" t="s">
        <v>3139</v>
      </c>
      <c r="F314" s="11" t="s">
        <v>465</v>
      </c>
      <c r="G314" s="7">
        <v>35783</v>
      </c>
      <c r="H314" s="9" t="s">
        <v>344</v>
      </c>
      <c r="I314" s="6" t="s">
        <v>344</v>
      </c>
      <c r="J314" s="183" t="s">
        <v>466</v>
      </c>
      <c r="K314" s="7">
        <v>40518</v>
      </c>
      <c r="L314" s="7">
        <v>42338</v>
      </c>
      <c r="M314" s="9" t="s">
        <v>467</v>
      </c>
      <c r="N314" s="9" t="s">
        <v>468</v>
      </c>
      <c r="O314" s="7">
        <v>40535</v>
      </c>
      <c r="P314" s="44">
        <v>42338</v>
      </c>
      <c r="Q314" s="4" t="s">
        <v>319</v>
      </c>
      <c r="R314" s="21" t="s">
        <v>320</v>
      </c>
      <c r="S314" s="21" t="s">
        <v>2264</v>
      </c>
      <c r="T314" s="21" t="s">
        <v>2263</v>
      </c>
      <c r="U314" s="21" t="s">
        <v>1790</v>
      </c>
      <c r="V314" s="21" t="s">
        <v>1791</v>
      </c>
      <c r="W314" s="23">
        <v>496</v>
      </c>
    </row>
    <row r="315" spans="1:23" customFormat="1" ht="22.5" x14ac:dyDescent="0.2">
      <c r="A315" s="97">
        <v>383</v>
      </c>
      <c r="B315" s="102">
        <v>2</v>
      </c>
      <c r="C315" s="182">
        <v>51</v>
      </c>
      <c r="D315" s="315" t="s">
        <v>75</v>
      </c>
      <c r="E315" s="4" t="s">
        <v>3142</v>
      </c>
      <c r="F315" s="316" t="s">
        <v>532</v>
      </c>
      <c r="G315" s="7">
        <v>40589</v>
      </c>
      <c r="H315" s="9" t="s">
        <v>1705</v>
      </c>
      <c r="I315" s="104" t="s">
        <v>533</v>
      </c>
      <c r="J315" s="183"/>
      <c r="K315" s="7"/>
      <c r="L315" s="7"/>
      <c r="M315" s="9" t="s">
        <v>534</v>
      </c>
      <c r="N315" s="6" t="s">
        <v>535</v>
      </c>
      <c r="O315" s="7">
        <v>40589</v>
      </c>
      <c r="P315" s="44">
        <v>42328</v>
      </c>
      <c r="Q315" s="4" t="s">
        <v>76</v>
      </c>
      <c r="R315" s="21" t="s">
        <v>351</v>
      </c>
      <c r="S315" s="21" t="s">
        <v>2260</v>
      </c>
      <c r="T315" s="21" t="s">
        <v>2259</v>
      </c>
      <c r="U315" s="21" t="s">
        <v>1790</v>
      </c>
      <c r="V315" s="21" t="s">
        <v>1791</v>
      </c>
      <c r="W315" s="23">
        <v>1000</v>
      </c>
    </row>
    <row r="316" spans="1:23" customFormat="1" ht="45" x14ac:dyDescent="0.2">
      <c r="A316" s="171">
        <v>395</v>
      </c>
      <c r="B316" s="106">
        <v>11</v>
      </c>
      <c r="C316" s="106">
        <v>39</v>
      </c>
      <c r="D316" s="107" t="s">
        <v>3668</v>
      </c>
      <c r="E316" s="200" t="s">
        <v>3143</v>
      </c>
      <c r="F316" s="108" t="s">
        <v>670</v>
      </c>
      <c r="G316" s="109">
        <v>40739</v>
      </c>
      <c r="H316" s="110" t="s">
        <v>36</v>
      </c>
      <c r="I316" s="110" t="s">
        <v>649</v>
      </c>
      <c r="J316" s="288" t="s">
        <v>671</v>
      </c>
      <c r="K316" s="109">
        <v>40506</v>
      </c>
      <c r="L316" s="109">
        <v>42332</v>
      </c>
      <c r="M316" s="110" t="s">
        <v>107</v>
      </c>
      <c r="N316" s="111" t="s">
        <v>650</v>
      </c>
      <c r="O316" s="109">
        <v>40739</v>
      </c>
      <c r="P316" s="112">
        <v>42332</v>
      </c>
      <c r="Q316" s="113" t="s">
        <v>329</v>
      </c>
      <c r="R316" s="199" t="s">
        <v>320</v>
      </c>
      <c r="S316" s="199" t="s">
        <v>1911</v>
      </c>
      <c r="T316" s="199" t="s">
        <v>1910</v>
      </c>
      <c r="U316" s="199" t="s">
        <v>1790</v>
      </c>
      <c r="V316" s="199" t="s">
        <v>1791</v>
      </c>
      <c r="W316" s="383" t="s">
        <v>344</v>
      </c>
    </row>
    <row r="317" spans="1:23" s="555" customFormat="1" x14ac:dyDescent="0.2">
      <c r="A317" s="558">
        <v>42352</v>
      </c>
      <c r="B317" s="552"/>
      <c r="C317" s="553"/>
      <c r="D317" s="553"/>
      <c r="E317" s="554"/>
      <c r="F317" s="553"/>
      <c r="H317" s="556"/>
      <c r="I317" s="554"/>
      <c r="J317" s="554"/>
      <c r="K317" s="554"/>
    </row>
    <row r="318" spans="1:23" customFormat="1" ht="90" x14ac:dyDescent="0.2">
      <c r="A318" s="424">
        <v>255</v>
      </c>
      <c r="B318" s="416">
        <v>29</v>
      </c>
      <c r="C318" s="179">
        <v>25</v>
      </c>
      <c r="D318" s="138" t="s">
        <v>417</v>
      </c>
      <c r="E318" s="346" t="s">
        <v>3137</v>
      </c>
      <c r="F318" s="172" t="s">
        <v>3379</v>
      </c>
      <c r="G318" s="130">
        <v>39783</v>
      </c>
      <c r="H318" s="478" t="s">
        <v>129</v>
      </c>
      <c r="I318" s="174" t="s">
        <v>426</v>
      </c>
      <c r="J318" s="470"/>
      <c r="K318" s="173"/>
      <c r="L318" s="173"/>
      <c r="M318" s="131" t="s">
        <v>418</v>
      </c>
      <c r="N318" s="135" t="s">
        <v>425</v>
      </c>
      <c r="O318" s="130">
        <v>40451</v>
      </c>
      <c r="P318" s="151">
        <v>42369</v>
      </c>
      <c r="Q318" s="152" t="s">
        <v>55</v>
      </c>
      <c r="R318" s="361" t="s">
        <v>81</v>
      </c>
      <c r="S318" s="361" t="s">
        <v>2368</v>
      </c>
      <c r="T318" s="361" t="s">
        <v>2367</v>
      </c>
      <c r="U318" s="361" t="s">
        <v>1790</v>
      </c>
      <c r="V318" s="361" t="s">
        <v>1791</v>
      </c>
      <c r="W318" s="128">
        <v>1300</v>
      </c>
    </row>
    <row r="319" spans="1:23" customFormat="1" ht="33.75" x14ac:dyDescent="0.2">
      <c r="A319" s="176">
        <v>256</v>
      </c>
      <c r="B319" s="397">
        <v>30</v>
      </c>
      <c r="C319" s="180">
        <v>25</v>
      </c>
      <c r="D319" s="42" t="s">
        <v>417</v>
      </c>
      <c r="E319" s="19" t="s">
        <v>3137</v>
      </c>
      <c r="F319" s="49" t="s">
        <v>3377</v>
      </c>
      <c r="G319" s="7">
        <v>39783</v>
      </c>
      <c r="H319" s="32" t="s">
        <v>129</v>
      </c>
      <c r="I319" s="45" t="s">
        <v>427</v>
      </c>
      <c r="J319" s="183"/>
      <c r="K319" s="2"/>
      <c r="L319" s="2"/>
      <c r="M319" s="138" t="s">
        <v>1456</v>
      </c>
      <c r="N319" s="6" t="s">
        <v>428</v>
      </c>
      <c r="O319" s="7">
        <v>40451</v>
      </c>
      <c r="P319" s="44">
        <v>42369</v>
      </c>
      <c r="Q319" s="4" t="s">
        <v>55</v>
      </c>
      <c r="R319" s="21" t="s">
        <v>81</v>
      </c>
      <c r="S319" s="21" t="s">
        <v>2370</v>
      </c>
      <c r="T319" s="21" t="s">
        <v>2369</v>
      </c>
      <c r="U319" s="21" t="s">
        <v>1790</v>
      </c>
      <c r="V319" s="21" t="s">
        <v>1791</v>
      </c>
      <c r="W319" s="23">
        <v>1300</v>
      </c>
    </row>
    <row r="320" spans="1:23" customFormat="1" ht="90" x14ac:dyDescent="0.2">
      <c r="A320" s="176">
        <v>257</v>
      </c>
      <c r="B320" s="397">
        <v>31</v>
      </c>
      <c r="C320" s="180">
        <v>25</v>
      </c>
      <c r="D320" s="42" t="s">
        <v>417</v>
      </c>
      <c r="E320" s="19" t="s">
        <v>3137</v>
      </c>
      <c r="F320" s="49" t="s">
        <v>3380</v>
      </c>
      <c r="G320" s="7">
        <v>39783</v>
      </c>
      <c r="H320" s="32" t="s">
        <v>128</v>
      </c>
      <c r="I320" s="33" t="s">
        <v>420</v>
      </c>
      <c r="J320" s="183"/>
      <c r="K320" s="2"/>
      <c r="L320" s="2"/>
      <c r="M320" s="9" t="s">
        <v>418</v>
      </c>
      <c r="N320" s="6" t="s">
        <v>419</v>
      </c>
      <c r="O320" s="7">
        <v>40451</v>
      </c>
      <c r="P320" s="44">
        <v>42369</v>
      </c>
      <c r="Q320" s="4" t="s">
        <v>55</v>
      </c>
      <c r="R320" s="21" t="s">
        <v>81</v>
      </c>
      <c r="S320" s="21" t="s">
        <v>2719</v>
      </c>
      <c r="T320" s="21" t="s">
        <v>2361</v>
      </c>
      <c r="U320" s="21" t="s">
        <v>1790</v>
      </c>
      <c r="V320" s="21" t="s">
        <v>1791</v>
      </c>
      <c r="W320" s="23">
        <v>1300</v>
      </c>
    </row>
    <row r="321" spans="1:23" customFormat="1" ht="90" x14ac:dyDescent="0.2">
      <c r="A321" s="176">
        <v>261</v>
      </c>
      <c r="B321" s="397">
        <v>35</v>
      </c>
      <c r="C321" s="180">
        <v>25</v>
      </c>
      <c r="D321" s="42" t="s">
        <v>417</v>
      </c>
      <c r="E321" s="19" t="s">
        <v>3137</v>
      </c>
      <c r="F321" s="49" t="s">
        <v>3383</v>
      </c>
      <c r="G321" s="27">
        <v>36540</v>
      </c>
      <c r="H321" s="32" t="s">
        <v>392</v>
      </c>
      <c r="I321" s="33" t="s">
        <v>435</v>
      </c>
      <c r="J321" s="183"/>
      <c r="K321" s="2"/>
      <c r="L321" s="2"/>
      <c r="M321" s="9" t="s">
        <v>418</v>
      </c>
      <c r="N321" s="6" t="s">
        <v>434</v>
      </c>
      <c r="O321" s="7">
        <v>40451</v>
      </c>
      <c r="P321" s="44">
        <v>42369</v>
      </c>
      <c r="Q321" s="4" t="s">
        <v>55</v>
      </c>
      <c r="R321" s="21" t="s">
        <v>81</v>
      </c>
      <c r="S321" s="21" t="s">
        <v>2718</v>
      </c>
      <c r="T321" s="21" t="s">
        <v>2375</v>
      </c>
      <c r="U321" s="21" t="s">
        <v>1790</v>
      </c>
      <c r="V321" s="21" t="s">
        <v>2374</v>
      </c>
      <c r="W321" s="23">
        <v>1300</v>
      </c>
    </row>
    <row r="322" spans="1:23" customFormat="1" ht="90" x14ac:dyDescent="0.2">
      <c r="A322" s="176">
        <v>254</v>
      </c>
      <c r="B322" s="397">
        <v>28</v>
      </c>
      <c r="C322" s="180">
        <v>25</v>
      </c>
      <c r="D322" s="42" t="s">
        <v>417</v>
      </c>
      <c r="E322" s="19" t="s">
        <v>3137</v>
      </c>
      <c r="F322" s="50" t="s">
        <v>3378</v>
      </c>
      <c r="G322" s="44">
        <v>39783</v>
      </c>
      <c r="H322" s="42" t="s">
        <v>433</v>
      </c>
      <c r="I322" s="33" t="s">
        <v>436</v>
      </c>
      <c r="J322" s="462"/>
      <c r="K322" s="43"/>
      <c r="L322" s="43"/>
      <c r="M322" s="42" t="s">
        <v>418</v>
      </c>
      <c r="N322" s="45" t="s">
        <v>437</v>
      </c>
      <c r="O322" s="44">
        <v>40451</v>
      </c>
      <c r="P322" s="44">
        <v>42369</v>
      </c>
      <c r="Q322" s="43" t="s">
        <v>55</v>
      </c>
      <c r="R322" s="169" t="s">
        <v>81</v>
      </c>
      <c r="S322" s="169" t="s">
        <v>2717</v>
      </c>
      <c r="T322" s="169" t="s">
        <v>2716</v>
      </c>
      <c r="U322" s="169" t="s">
        <v>1790</v>
      </c>
      <c r="V322" s="169" t="s">
        <v>1791</v>
      </c>
      <c r="W322" s="23">
        <v>1300</v>
      </c>
    </row>
    <row r="323" spans="1:23" customFormat="1" ht="33.75" x14ac:dyDescent="0.2">
      <c r="A323" s="176">
        <v>267</v>
      </c>
      <c r="B323" s="397">
        <v>41</v>
      </c>
      <c r="C323" s="180">
        <v>25</v>
      </c>
      <c r="D323" s="42" t="s">
        <v>88</v>
      </c>
      <c r="E323" s="19" t="s">
        <v>3137</v>
      </c>
      <c r="F323" s="49" t="s">
        <v>3387</v>
      </c>
      <c r="G323" s="27">
        <v>35247</v>
      </c>
      <c r="H323" s="32" t="s">
        <v>3758</v>
      </c>
      <c r="I323" s="33" t="s">
        <v>494</v>
      </c>
      <c r="J323" s="183"/>
      <c r="K323" s="2"/>
      <c r="L323" s="2"/>
      <c r="M323" s="9" t="s">
        <v>133</v>
      </c>
      <c r="N323" s="6" t="s">
        <v>500</v>
      </c>
      <c r="O323" s="7">
        <v>40505</v>
      </c>
      <c r="P323" s="44">
        <v>42369</v>
      </c>
      <c r="Q323" s="4" t="s">
        <v>55</v>
      </c>
      <c r="R323" s="21" t="s">
        <v>81</v>
      </c>
      <c r="S323" s="169" t="s">
        <v>2550</v>
      </c>
      <c r="T323" s="169" t="s">
        <v>2551</v>
      </c>
      <c r="U323" s="169" t="s">
        <v>1790</v>
      </c>
      <c r="V323" s="169" t="s">
        <v>1791</v>
      </c>
      <c r="W323" s="42">
        <v>1400</v>
      </c>
    </row>
    <row r="324" spans="1:23" customFormat="1" ht="33.75" x14ac:dyDescent="0.2">
      <c r="A324" s="176">
        <v>262</v>
      </c>
      <c r="B324" s="397">
        <v>36</v>
      </c>
      <c r="C324" s="180">
        <v>25</v>
      </c>
      <c r="D324" s="42" t="s">
        <v>88</v>
      </c>
      <c r="E324" s="19" t="s">
        <v>3137</v>
      </c>
      <c r="F324" s="49" t="s">
        <v>3384</v>
      </c>
      <c r="G324" s="27">
        <v>35247</v>
      </c>
      <c r="H324" s="32" t="s">
        <v>390</v>
      </c>
      <c r="I324" s="33" t="s">
        <v>501</v>
      </c>
      <c r="J324" s="183"/>
      <c r="K324" s="2"/>
      <c r="L324" s="2"/>
      <c r="M324" s="9" t="s">
        <v>133</v>
      </c>
      <c r="N324" s="6" t="s">
        <v>502</v>
      </c>
      <c r="O324" s="7">
        <v>40505</v>
      </c>
      <c r="P324" s="44">
        <v>42369</v>
      </c>
      <c r="Q324" s="4" t="s">
        <v>55</v>
      </c>
      <c r="R324" s="21" t="s">
        <v>81</v>
      </c>
      <c r="S324" s="169" t="s">
        <v>2542</v>
      </c>
      <c r="T324" s="169" t="s">
        <v>2543</v>
      </c>
      <c r="U324" s="169" t="s">
        <v>1790</v>
      </c>
      <c r="V324" s="169" t="s">
        <v>1791</v>
      </c>
      <c r="W324" s="42">
        <v>1400</v>
      </c>
    </row>
    <row r="325" spans="1:23" customFormat="1" ht="90" x14ac:dyDescent="0.2">
      <c r="A325" s="176">
        <v>253</v>
      </c>
      <c r="B325" s="397">
        <v>27</v>
      </c>
      <c r="C325" s="180">
        <v>25</v>
      </c>
      <c r="D325" s="42" t="s">
        <v>417</v>
      </c>
      <c r="E325" s="19" t="s">
        <v>3137</v>
      </c>
      <c r="F325" s="49" t="s">
        <v>3377</v>
      </c>
      <c r="G325" s="7">
        <v>39783</v>
      </c>
      <c r="H325" s="9" t="s">
        <v>433</v>
      </c>
      <c r="I325" s="6" t="s">
        <v>431</v>
      </c>
      <c r="J325" s="183"/>
      <c r="K325" s="2"/>
      <c r="L325" s="2"/>
      <c r="M325" s="9" t="s">
        <v>418</v>
      </c>
      <c r="N325" s="6" t="s">
        <v>432</v>
      </c>
      <c r="O325" s="7">
        <v>40451</v>
      </c>
      <c r="P325" s="44">
        <v>42369</v>
      </c>
      <c r="Q325" s="4" t="s">
        <v>55</v>
      </c>
      <c r="R325" s="21" t="s">
        <v>81</v>
      </c>
      <c r="S325" s="21" t="s">
        <v>2373</v>
      </c>
      <c r="T325" s="21" t="s">
        <v>2369</v>
      </c>
      <c r="U325" s="21" t="s">
        <v>1790</v>
      </c>
      <c r="V325" s="21" t="s">
        <v>1791</v>
      </c>
      <c r="W325" s="23">
        <v>1300</v>
      </c>
    </row>
    <row r="326" spans="1:23" customFormat="1" ht="90" x14ac:dyDescent="0.2">
      <c r="A326" s="176">
        <v>256</v>
      </c>
      <c r="B326" s="397">
        <v>30</v>
      </c>
      <c r="C326" s="180">
        <v>25</v>
      </c>
      <c r="D326" s="42" t="s">
        <v>1758</v>
      </c>
      <c r="E326" s="19" t="s">
        <v>3137</v>
      </c>
      <c r="F326" s="49" t="s">
        <v>3383</v>
      </c>
      <c r="G326" s="7">
        <v>39783</v>
      </c>
      <c r="H326" s="9" t="s">
        <v>600</v>
      </c>
      <c r="I326" s="33" t="s">
        <v>443</v>
      </c>
      <c r="J326" s="183"/>
      <c r="K326" s="2"/>
      <c r="L326" s="2"/>
      <c r="M326" s="9" t="s">
        <v>418</v>
      </c>
      <c r="N326" s="6" t="s">
        <v>444</v>
      </c>
      <c r="O326" s="7">
        <v>40451</v>
      </c>
      <c r="P326" s="44">
        <v>42369</v>
      </c>
      <c r="Q326" s="4" t="s">
        <v>55</v>
      </c>
      <c r="R326" s="21" t="s">
        <v>81</v>
      </c>
      <c r="S326" s="21" t="s">
        <v>2711</v>
      </c>
      <c r="T326" s="21" t="s">
        <v>2710</v>
      </c>
      <c r="U326" s="21" t="s">
        <v>1790</v>
      </c>
      <c r="V326" s="21" t="s">
        <v>1791</v>
      </c>
      <c r="W326" s="23">
        <v>1300</v>
      </c>
    </row>
    <row r="327" spans="1:23" customFormat="1" ht="33.75" x14ac:dyDescent="0.2">
      <c r="A327" s="176">
        <v>257</v>
      </c>
      <c r="B327" s="397">
        <v>31</v>
      </c>
      <c r="C327" s="180">
        <v>25</v>
      </c>
      <c r="D327" s="42" t="s">
        <v>88</v>
      </c>
      <c r="E327" s="19" t="s">
        <v>3137</v>
      </c>
      <c r="F327" s="49" t="s">
        <v>3384</v>
      </c>
      <c r="G327" s="27">
        <v>35247</v>
      </c>
      <c r="H327" s="32" t="s">
        <v>126</v>
      </c>
      <c r="I327" s="33" t="s">
        <v>479</v>
      </c>
      <c r="J327" s="183"/>
      <c r="K327" s="2"/>
      <c r="L327" s="2"/>
      <c r="M327" s="9" t="s">
        <v>133</v>
      </c>
      <c r="N327" s="6" t="s">
        <v>480</v>
      </c>
      <c r="O327" s="7">
        <v>40505</v>
      </c>
      <c r="P327" s="44">
        <v>42369</v>
      </c>
      <c r="Q327" s="4" t="s">
        <v>55</v>
      </c>
      <c r="R327" s="21" t="s">
        <v>81</v>
      </c>
      <c r="S327" s="169" t="s">
        <v>2544</v>
      </c>
      <c r="T327" s="169" t="s">
        <v>2543</v>
      </c>
      <c r="U327" s="169" t="s">
        <v>1790</v>
      </c>
      <c r="V327" s="169" t="s">
        <v>1791</v>
      </c>
      <c r="W327" s="42">
        <v>1400</v>
      </c>
    </row>
    <row r="328" spans="1:23" customFormat="1" ht="33.75" x14ac:dyDescent="0.2">
      <c r="A328" s="176">
        <v>260</v>
      </c>
      <c r="B328" s="397">
        <v>34</v>
      </c>
      <c r="C328" s="180">
        <v>25</v>
      </c>
      <c r="D328" s="42" t="s">
        <v>88</v>
      </c>
      <c r="E328" s="19" t="s">
        <v>3137</v>
      </c>
      <c r="F328" s="49" t="s">
        <v>3385</v>
      </c>
      <c r="G328" s="27">
        <v>35247</v>
      </c>
      <c r="H328" s="32" t="s">
        <v>390</v>
      </c>
      <c r="I328" s="33" t="s">
        <v>497</v>
      </c>
      <c r="J328" s="183"/>
      <c r="K328" s="2"/>
      <c r="L328" s="2"/>
      <c r="M328" s="9" t="s">
        <v>133</v>
      </c>
      <c r="N328" s="6" t="s">
        <v>498</v>
      </c>
      <c r="O328" s="7">
        <v>40505</v>
      </c>
      <c r="P328" s="44">
        <v>42369</v>
      </c>
      <c r="Q328" s="4" t="s">
        <v>55</v>
      </c>
      <c r="R328" s="21" t="s">
        <v>81</v>
      </c>
      <c r="S328" s="169" t="s">
        <v>2549</v>
      </c>
      <c r="T328" s="169" t="s">
        <v>2546</v>
      </c>
      <c r="U328" s="169" t="s">
        <v>1790</v>
      </c>
      <c r="V328" s="169" t="s">
        <v>1791</v>
      </c>
      <c r="W328" s="42">
        <v>1400</v>
      </c>
    </row>
    <row r="329" spans="1:23" customFormat="1" ht="33.75" x14ac:dyDescent="0.2">
      <c r="A329" s="377">
        <v>289</v>
      </c>
      <c r="B329" s="565">
        <v>63</v>
      </c>
      <c r="C329" s="566">
        <v>25</v>
      </c>
      <c r="D329" s="107" t="s">
        <v>93</v>
      </c>
      <c r="E329" s="425" t="s">
        <v>3137</v>
      </c>
      <c r="F329" s="567" t="s">
        <v>485</v>
      </c>
      <c r="G329" s="568">
        <v>37285</v>
      </c>
      <c r="H329" s="503" t="s">
        <v>3758</v>
      </c>
      <c r="I329" s="111" t="s">
        <v>490</v>
      </c>
      <c r="J329" s="288"/>
      <c r="K329" s="215"/>
      <c r="L329" s="215"/>
      <c r="M329" s="110" t="s">
        <v>163</v>
      </c>
      <c r="N329" s="422" t="s">
        <v>491</v>
      </c>
      <c r="O329" s="568">
        <v>40505</v>
      </c>
      <c r="P329" s="112">
        <v>42369</v>
      </c>
      <c r="Q329" s="113" t="s">
        <v>55</v>
      </c>
      <c r="R329" s="199" t="s">
        <v>81</v>
      </c>
      <c r="S329" s="426" t="s">
        <v>2584</v>
      </c>
      <c r="T329" s="426" t="s">
        <v>2585</v>
      </c>
      <c r="U329" s="426" t="s">
        <v>1790</v>
      </c>
      <c r="V329" s="426" t="s">
        <v>1791</v>
      </c>
      <c r="W329" s="107">
        <v>1650</v>
      </c>
    </row>
    <row r="330" spans="1:23" s="555" customFormat="1" x14ac:dyDescent="0.2">
      <c r="A330" s="558">
        <v>42361</v>
      </c>
      <c r="B330" s="552"/>
      <c r="C330" s="553"/>
      <c r="D330" s="553"/>
      <c r="E330" s="554"/>
      <c r="F330" s="553"/>
      <c r="H330" s="556"/>
      <c r="I330" s="554"/>
      <c r="J330" s="554"/>
      <c r="K330" s="554"/>
    </row>
    <row r="331" spans="1:23" customFormat="1" ht="33.75" x14ac:dyDescent="0.2">
      <c r="A331" s="189">
        <v>515</v>
      </c>
      <c r="B331" s="153">
        <v>1</v>
      </c>
      <c r="C331" s="153">
        <v>47</v>
      </c>
      <c r="D331" s="138" t="s">
        <v>1116</v>
      </c>
      <c r="E331" s="214" t="s">
        <v>3146</v>
      </c>
      <c r="F331" s="129" t="s">
        <v>6038</v>
      </c>
      <c r="G331" s="130">
        <v>41241</v>
      </c>
      <c r="H331" s="131" t="s">
        <v>344</v>
      </c>
      <c r="I331" s="135" t="s">
        <v>1117</v>
      </c>
      <c r="J331" s="471"/>
      <c r="K331" s="134"/>
      <c r="L331" s="134"/>
      <c r="M331" s="131" t="s">
        <v>155</v>
      </c>
      <c r="N331" s="135" t="s">
        <v>1118</v>
      </c>
      <c r="O331" s="130">
        <v>41241</v>
      </c>
      <c r="P331" s="151">
        <v>43067</v>
      </c>
      <c r="Q331" s="152" t="s">
        <v>354</v>
      </c>
      <c r="R331" s="361" t="s">
        <v>340</v>
      </c>
      <c r="S331" s="361" t="s">
        <v>1891</v>
      </c>
      <c r="T331" s="361" t="s">
        <v>6039</v>
      </c>
      <c r="U331" s="361" t="s">
        <v>1790</v>
      </c>
      <c r="V331" s="361" t="s">
        <v>1890</v>
      </c>
      <c r="W331" s="128">
        <v>580</v>
      </c>
    </row>
    <row r="332" spans="1:23" customFormat="1" ht="22.5" x14ac:dyDescent="0.2">
      <c r="A332" s="176">
        <v>99</v>
      </c>
      <c r="B332" s="17">
        <v>18</v>
      </c>
      <c r="C332" s="106">
        <v>26</v>
      </c>
      <c r="D332" s="107" t="s">
        <v>3945</v>
      </c>
      <c r="E332" s="200" t="s">
        <v>3134</v>
      </c>
      <c r="F332" s="108" t="s">
        <v>1972</v>
      </c>
      <c r="G332" s="109">
        <v>41991</v>
      </c>
      <c r="H332" s="110" t="s">
        <v>3946</v>
      </c>
      <c r="I332" s="111" t="s">
        <v>6040</v>
      </c>
      <c r="J332" s="457" t="s">
        <v>344</v>
      </c>
      <c r="K332" s="109" t="s">
        <v>344</v>
      </c>
      <c r="L332" s="109" t="s">
        <v>344</v>
      </c>
      <c r="M332" s="110" t="s">
        <v>6041</v>
      </c>
      <c r="N332" s="111" t="s">
        <v>6040</v>
      </c>
      <c r="O332" s="109">
        <v>41991</v>
      </c>
      <c r="P332" s="112">
        <v>42356</v>
      </c>
      <c r="Q332" s="113" t="s">
        <v>2971</v>
      </c>
      <c r="R332" s="199" t="s">
        <v>1339</v>
      </c>
      <c r="S332" s="199" t="s">
        <v>3484</v>
      </c>
      <c r="T332" s="199" t="s">
        <v>6042</v>
      </c>
      <c r="U332" s="199" t="s">
        <v>1790</v>
      </c>
      <c r="V332" s="199" t="s">
        <v>1791</v>
      </c>
      <c r="W332" s="383">
        <v>2200</v>
      </c>
    </row>
    <row r="333" spans="1:23" customFormat="1" ht="33.75" x14ac:dyDescent="0.2">
      <c r="A333" s="97">
        <v>112</v>
      </c>
      <c r="B333" s="17">
        <v>10</v>
      </c>
      <c r="C333" s="17">
        <v>56</v>
      </c>
      <c r="D333" s="9" t="s">
        <v>1311</v>
      </c>
      <c r="E333" s="50" t="s">
        <v>3135</v>
      </c>
      <c r="F333" s="23" t="s">
        <v>538</v>
      </c>
      <c r="G333" s="7">
        <v>40158</v>
      </c>
      <c r="H333" s="9" t="s">
        <v>1696</v>
      </c>
      <c r="I333" s="9" t="s">
        <v>539</v>
      </c>
      <c r="J333" s="183" t="s">
        <v>540</v>
      </c>
      <c r="K333" s="7">
        <v>40535</v>
      </c>
      <c r="L333" s="7">
        <v>42353</v>
      </c>
      <c r="M333" s="9" t="s">
        <v>16</v>
      </c>
      <c r="N333" s="6" t="s">
        <v>541</v>
      </c>
      <c r="O333" s="7">
        <v>40589</v>
      </c>
      <c r="P333" s="44">
        <v>42353</v>
      </c>
      <c r="Q333" s="4" t="s">
        <v>28</v>
      </c>
      <c r="R333" s="21" t="s">
        <v>15</v>
      </c>
      <c r="S333" s="21" t="s">
        <v>1946</v>
      </c>
      <c r="T333" s="21" t="s">
        <v>1945</v>
      </c>
      <c r="U333" s="21" t="s">
        <v>1790</v>
      </c>
      <c r="V333" s="21" t="s">
        <v>1791</v>
      </c>
      <c r="W333" s="23">
        <v>420</v>
      </c>
    </row>
    <row r="334" spans="1:23" customFormat="1" ht="33.75" x14ac:dyDescent="0.2">
      <c r="A334" s="176">
        <v>340</v>
      </c>
      <c r="B334" s="102">
        <v>20</v>
      </c>
      <c r="C334" s="183" t="s">
        <v>1494</v>
      </c>
      <c r="D334" s="42" t="s">
        <v>6043</v>
      </c>
      <c r="E334" s="50" t="s">
        <v>3140</v>
      </c>
      <c r="F334" s="11" t="s">
        <v>3962</v>
      </c>
      <c r="G334" s="7">
        <v>41991</v>
      </c>
      <c r="H334" s="9" t="s">
        <v>677</v>
      </c>
      <c r="I334" s="6" t="s">
        <v>6044</v>
      </c>
      <c r="J334" s="183" t="s">
        <v>344</v>
      </c>
      <c r="K334" s="7" t="s">
        <v>344</v>
      </c>
      <c r="L334" s="7" t="s">
        <v>344</v>
      </c>
      <c r="M334" s="9" t="s">
        <v>3954</v>
      </c>
      <c r="N334" s="6" t="s">
        <v>6044</v>
      </c>
      <c r="O334" s="7">
        <v>41991</v>
      </c>
      <c r="P334" s="44">
        <v>42356</v>
      </c>
      <c r="Q334" s="4" t="s">
        <v>156</v>
      </c>
      <c r="R334" s="21" t="s">
        <v>315</v>
      </c>
      <c r="S334" s="21" t="s">
        <v>3963</v>
      </c>
      <c r="T334" s="21" t="s">
        <v>6045</v>
      </c>
      <c r="U334" s="21" t="s">
        <v>1790</v>
      </c>
      <c r="V334" s="21" t="s">
        <v>1791</v>
      </c>
      <c r="W334" s="23">
        <v>2100</v>
      </c>
    </row>
    <row r="335" spans="1:23" customFormat="1" ht="33.75" x14ac:dyDescent="0.2">
      <c r="A335" s="377">
        <v>343</v>
      </c>
      <c r="B335" s="481">
        <v>23</v>
      </c>
      <c r="C335" s="288" t="s">
        <v>1494</v>
      </c>
      <c r="D335" s="107" t="s">
        <v>2818</v>
      </c>
      <c r="E335" s="200" t="s">
        <v>3140</v>
      </c>
      <c r="F335" s="108" t="s">
        <v>3953</v>
      </c>
      <c r="G335" s="109">
        <v>38926</v>
      </c>
      <c r="H335" s="110" t="s">
        <v>677</v>
      </c>
      <c r="I335" s="111" t="s">
        <v>6046</v>
      </c>
      <c r="J335" s="288" t="s">
        <v>344</v>
      </c>
      <c r="K335" s="215" t="s">
        <v>344</v>
      </c>
      <c r="L335" s="215" t="s">
        <v>344</v>
      </c>
      <c r="M335" s="110" t="s">
        <v>3954</v>
      </c>
      <c r="N335" s="111" t="s">
        <v>6046</v>
      </c>
      <c r="O335" s="109">
        <v>41991</v>
      </c>
      <c r="P335" s="112">
        <v>42356</v>
      </c>
      <c r="Q335" s="113" t="s">
        <v>156</v>
      </c>
      <c r="R335" s="199" t="s">
        <v>157</v>
      </c>
      <c r="S335" s="199" t="s">
        <v>6047</v>
      </c>
      <c r="T335" s="199" t="s">
        <v>6048</v>
      </c>
      <c r="U335" s="199" t="s">
        <v>1790</v>
      </c>
      <c r="V335" s="199" t="s">
        <v>1791</v>
      </c>
      <c r="W335" s="383">
        <v>2300</v>
      </c>
    </row>
    <row r="336" spans="1:23" s="555" customFormat="1" x14ac:dyDescent="0.2">
      <c r="A336" s="558">
        <v>42394</v>
      </c>
      <c r="B336" s="552"/>
      <c r="C336" s="553"/>
      <c r="D336" s="553"/>
      <c r="E336" s="554"/>
      <c r="F336" s="553"/>
      <c r="H336" s="556"/>
      <c r="I336" s="554"/>
      <c r="J336" s="554"/>
      <c r="K336" s="554"/>
    </row>
    <row r="337" spans="1:23" customFormat="1" ht="33.75" x14ac:dyDescent="0.2">
      <c r="A337" s="189">
        <v>17</v>
      </c>
      <c r="B337" s="153">
        <v>3</v>
      </c>
      <c r="C337" s="153">
        <v>23</v>
      </c>
      <c r="D337" s="138" t="s">
        <v>823</v>
      </c>
      <c r="E337" s="214" t="s">
        <v>3131</v>
      </c>
      <c r="F337" s="129" t="s">
        <v>3268</v>
      </c>
      <c r="G337" s="130">
        <v>41303</v>
      </c>
      <c r="H337" s="131" t="s">
        <v>6049</v>
      </c>
      <c r="I337" s="135" t="s">
        <v>6050</v>
      </c>
      <c r="J337" s="471" t="s">
        <v>344</v>
      </c>
      <c r="K337" s="134" t="s">
        <v>344</v>
      </c>
      <c r="L337" s="569" t="s">
        <v>344</v>
      </c>
      <c r="M337" s="478" t="s">
        <v>1308</v>
      </c>
      <c r="N337" s="135" t="s">
        <v>6050</v>
      </c>
      <c r="O337" s="130">
        <v>42227</v>
      </c>
      <c r="P337" s="151">
        <v>42369</v>
      </c>
      <c r="Q337" s="152" t="s">
        <v>797</v>
      </c>
      <c r="R337" s="361" t="s">
        <v>314</v>
      </c>
      <c r="S337" s="361" t="s">
        <v>2790</v>
      </c>
      <c r="T337" s="361" t="s">
        <v>1817</v>
      </c>
      <c r="U337" s="128" t="s">
        <v>1790</v>
      </c>
      <c r="V337" s="361" t="s">
        <v>1818</v>
      </c>
      <c r="W337" s="128">
        <v>3000</v>
      </c>
    </row>
    <row r="338" spans="1:23" customFormat="1" ht="33.75" x14ac:dyDescent="0.2">
      <c r="A338" s="97">
        <v>24</v>
      </c>
      <c r="B338" s="17">
        <v>10</v>
      </c>
      <c r="C338" s="25" t="s">
        <v>6</v>
      </c>
      <c r="D338" s="42" t="s">
        <v>3416</v>
      </c>
      <c r="E338" s="50" t="s">
        <v>3131</v>
      </c>
      <c r="F338" s="11" t="s">
        <v>611</v>
      </c>
      <c r="G338" s="7">
        <v>42227</v>
      </c>
      <c r="H338" s="9" t="s">
        <v>3417</v>
      </c>
      <c r="I338" s="6" t="s">
        <v>6051</v>
      </c>
      <c r="J338" s="463" t="s">
        <v>6052</v>
      </c>
      <c r="K338" s="12">
        <v>42013</v>
      </c>
      <c r="L338" s="12">
        <v>42369</v>
      </c>
      <c r="M338" s="9" t="s">
        <v>3587</v>
      </c>
      <c r="N338" s="6" t="s">
        <v>6051</v>
      </c>
      <c r="O338" s="7">
        <v>42227</v>
      </c>
      <c r="P338" s="44">
        <v>42369</v>
      </c>
      <c r="Q338" s="4" t="s">
        <v>1083</v>
      </c>
      <c r="R338" s="21" t="s">
        <v>314</v>
      </c>
      <c r="S338" s="21" t="s">
        <v>4221</v>
      </c>
      <c r="T338" s="21" t="s">
        <v>3419</v>
      </c>
      <c r="U338" s="21" t="s">
        <v>1790</v>
      </c>
      <c r="V338" s="21" t="s">
        <v>1791</v>
      </c>
      <c r="W338" s="23">
        <v>2000</v>
      </c>
    </row>
    <row r="339" spans="1:23" customFormat="1" ht="56.25" x14ac:dyDescent="0.2">
      <c r="A339" s="97">
        <v>57</v>
      </c>
      <c r="B339" s="106">
        <v>30</v>
      </c>
      <c r="C339" s="25" t="s">
        <v>1494</v>
      </c>
      <c r="D339" s="42" t="s">
        <v>2816</v>
      </c>
      <c r="E339" s="50" t="s">
        <v>3132</v>
      </c>
      <c r="F339" s="11" t="s">
        <v>543</v>
      </c>
      <c r="G339" s="44">
        <v>38062</v>
      </c>
      <c r="H339" s="9" t="s">
        <v>1250</v>
      </c>
      <c r="I339" s="33" t="s">
        <v>6053</v>
      </c>
      <c r="J339" s="463" t="s">
        <v>752</v>
      </c>
      <c r="K339" s="7">
        <v>40716</v>
      </c>
      <c r="L339" s="7">
        <v>41953</v>
      </c>
      <c r="M339" s="9" t="s">
        <v>3763</v>
      </c>
      <c r="N339" s="6" t="s">
        <v>544</v>
      </c>
      <c r="O339" s="7">
        <v>40612</v>
      </c>
      <c r="P339" s="44">
        <v>42369</v>
      </c>
      <c r="Q339" s="4" t="s">
        <v>323</v>
      </c>
      <c r="R339" s="21" t="s">
        <v>315</v>
      </c>
      <c r="S339" s="21" t="s">
        <v>2202</v>
      </c>
      <c r="T339" s="21" t="s">
        <v>2201</v>
      </c>
      <c r="U339" s="21" t="s">
        <v>1790</v>
      </c>
      <c r="V339" s="21" t="s">
        <v>1791</v>
      </c>
      <c r="W339" s="9">
        <v>952</v>
      </c>
    </row>
    <row r="340" spans="1:23" customFormat="1" ht="45" x14ac:dyDescent="0.2">
      <c r="A340" s="97">
        <v>113</v>
      </c>
      <c r="B340" s="17">
        <v>12</v>
      </c>
      <c r="C340" s="17">
        <v>66</v>
      </c>
      <c r="D340" s="42" t="s">
        <v>3926</v>
      </c>
      <c r="E340" s="50" t="s">
        <v>3135</v>
      </c>
      <c r="F340" s="23" t="s">
        <v>630</v>
      </c>
      <c r="G340" s="7">
        <v>40708</v>
      </c>
      <c r="H340" s="9" t="s">
        <v>445</v>
      </c>
      <c r="I340" s="9" t="s">
        <v>631</v>
      </c>
      <c r="J340" s="183"/>
      <c r="K340" s="7"/>
      <c r="L340" s="7"/>
      <c r="M340" s="9" t="s">
        <v>196</v>
      </c>
      <c r="N340" s="6" t="s">
        <v>632</v>
      </c>
      <c r="O340" s="7">
        <v>40708</v>
      </c>
      <c r="P340" s="44">
        <v>42369</v>
      </c>
      <c r="Q340" s="4" t="s">
        <v>18</v>
      </c>
      <c r="R340" s="21" t="s">
        <v>19</v>
      </c>
      <c r="S340" s="21" t="s">
        <v>1961</v>
      </c>
      <c r="T340" s="21" t="s">
        <v>1960</v>
      </c>
      <c r="U340" s="21" t="s">
        <v>1790</v>
      </c>
      <c r="V340" s="21" t="s">
        <v>1791</v>
      </c>
      <c r="W340" s="23">
        <v>1685</v>
      </c>
    </row>
    <row r="341" spans="1:23" customFormat="1" ht="33.75" x14ac:dyDescent="0.2">
      <c r="A341" s="97">
        <v>158</v>
      </c>
      <c r="B341" s="17">
        <v>56</v>
      </c>
      <c r="C341" s="17">
        <v>55</v>
      </c>
      <c r="D341" s="42" t="s">
        <v>3735</v>
      </c>
      <c r="E341" s="50" t="s">
        <v>3135</v>
      </c>
      <c r="F341" s="11" t="s">
        <v>546</v>
      </c>
      <c r="G341" s="7">
        <v>37137</v>
      </c>
      <c r="H341" s="9" t="s">
        <v>3757</v>
      </c>
      <c r="I341" s="9" t="s">
        <v>545</v>
      </c>
      <c r="J341" s="183"/>
      <c r="K341" s="2"/>
      <c r="L341" s="2"/>
      <c r="M341" s="9" t="s">
        <v>34</v>
      </c>
      <c r="N341" s="6" t="s">
        <v>547</v>
      </c>
      <c r="O341" s="7">
        <v>40612</v>
      </c>
      <c r="P341" s="44">
        <v>42369</v>
      </c>
      <c r="Q341" s="4" t="s">
        <v>32</v>
      </c>
      <c r="R341" s="21" t="s">
        <v>31</v>
      </c>
      <c r="S341" s="21" t="s">
        <v>1948</v>
      </c>
      <c r="T341" s="21" t="s">
        <v>1947</v>
      </c>
      <c r="U341" s="21" t="s">
        <v>1790</v>
      </c>
      <c r="V341" s="21" t="s">
        <v>1791</v>
      </c>
      <c r="W341" s="23">
        <v>649.5</v>
      </c>
    </row>
    <row r="342" spans="1:23" customFormat="1" ht="33.75" x14ac:dyDescent="0.2">
      <c r="A342" s="176">
        <v>246</v>
      </c>
      <c r="B342" s="397">
        <v>19</v>
      </c>
      <c r="C342" s="180">
        <v>25</v>
      </c>
      <c r="D342" s="42" t="s">
        <v>228</v>
      </c>
      <c r="E342" s="19" t="s">
        <v>3137</v>
      </c>
      <c r="F342" s="11" t="s">
        <v>3371</v>
      </c>
      <c r="G342" s="7">
        <v>38447</v>
      </c>
      <c r="H342" s="32" t="s">
        <v>227</v>
      </c>
      <c r="I342" s="6" t="s">
        <v>529</v>
      </c>
      <c r="J342" s="183"/>
      <c r="K342" s="2"/>
      <c r="L342" s="2"/>
      <c r="M342" s="9" t="s">
        <v>130</v>
      </c>
      <c r="N342" s="6" t="s">
        <v>531</v>
      </c>
      <c r="O342" s="7">
        <v>40535</v>
      </c>
      <c r="P342" s="44">
        <v>42369</v>
      </c>
      <c r="Q342" s="4" t="s">
        <v>85</v>
      </c>
      <c r="R342" s="21" t="s">
        <v>81</v>
      </c>
      <c r="S342" s="169" t="s">
        <v>1909</v>
      </c>
      <c r="T342" s="169" t="s">
        <v>2535</v>
      </c>
      <c r="U342" s="169" t="s">
        <v>1790</v>
      </c>
      <c r="V342" s="169" t="s">
        <v>1791</v>
      </c>
      <c r="W342" s="42">
        <v>680</v>
      </c>
    </row>
    <row r="343" spans="1:23" customFormat="1" ht="33.75" x14ac:dyDescent="0.2">
      <c r="A343" s="176">
        <v>247</v>
      </c>
      <c r="B343" s="397">
        <v>20</v>
      </c>
      <c r="C343" s="180">
        <v>25</v>
      </c>
      <c r="D343" s="42" t="s">
        <v>228</v>
      </c>
      <c r="E343" s="19" t="s">
        <v>3137</v>
      </c>
      <c r="F343" s="11" t="s">
        <v>3372</v>
      </c>
      <c r="G343" s="7">
        <v>38447</v>
      </c>
      <c r="H343" s="32" t="s">
        <v>227</v>
      </c>
      <c r="I343" s="6" t="s">
        <v>528</v>
      </c>
      <c r="J343" s="183"/>
      <c r="K343" s="2"/>
      <c r="L343" s="2"/>
      <c r="M343" s="9" t="s">
        <v>130</v>
      </c>
      <c r="N343" s="6" t="s">
        <v>530</v>
      </c>
      <c r="O343" s="7">
        <v>40535</v>
      </c>
      <c r="P343" s="44">
        <v>42369</v>
      </c>
      <c r="Q343" s="4" t="s">
        <v>85</v>
      </c>
      <c r="R343" s="21" t="s">
        <v>81</v>
      </c>
      <c r="S343" s="169" t="s">
        <v>2536</v>
      </c>
      <c r="T343" s="169" t="s">
        <v>2537</v>
      </c>
      <c r="U343" s="169" t="s">
        <v>1790</v>
      </c>
      <c r="V343" s="169" t="s">
        <v>1791</v>
      </c>
      <c r="W343" s="42">
        <v>680</v>
      </c>
    </row>
    <row r="344" spans="1:23" customFormat="1" ht="33.75" x14ac:dyDescent="0.2">
      <c r="A344" s="176">
        <v>285</v>
      </c>
      <c r="B344" s="397">
        <v>58</v>
      </c>
      <c r="C344" s="180">
        <v>25</v>
      </c>
      <c r="D344" s="42" t="s">
        <v>91</v>
      </c>
      <c r="E344" s="19" t="s">
        <v>3137</v>
      </c>
      <c r="F344" s="49" t="s">
        <v>510</v>
      </c>
      <c r="G344" s="27">
        <v>35821</v>
      </c>
      <c r="H344" s="32" t="s">
        <v>3758</v>
      </c>
      <c r="I344" s="6" t="s">
        <v>509</v>
      </c>
      <c r="J344" s="183"/>
      <c r="K344" s="2"/>
      <c r="L344" s="2"/>
      <c r="M344" s="32" t="s">
        <v>6054</v>
      </c>
      <c r="N344" s="33" t="s">
        <v>511</v>
      </c>
      <c r="O344" s="27">
        <v>40505</v>
      </c>
      <c r="P344" s="44">
        <v>42369</v>
      </c>
      <c r="Q344" s="34" t="s">
        <v>82</v>
      </c>
      <c r="R344" s="39" t="s">
        <v>81</v>
      </c>
      <c r="S344" s="169" t="s">
        <v>2582</v>
      </c>
      <c r="T344" s="169" t="s">
        <v>2583</v>
      </c>
      <c r="U344" s="169" t="s">
        <v>1790</v>
      </c>
      <c r="V344" s="169" t="s">
        <v>1791</v>
      </c>
      <c r="W344" s="42">
        <v>1800</v>
      </c>
    </row>
    <row r="345" spans="1:23" customFormat="1" ht="33.75" x14ac:dyDescent="0.2">
      <c r="A345" s="176">
        <v>520</v>
      </c>
      <c r="B345" s="153">
        <v>2</v>
      </c>
      <c r="C345" s="153">
        <v>51</v>
      </c>
      <c r="D345" s="138" t="s">
        <v>624</v>
      </c>
      <c r="E345" s="214" t="s">
        <v>3146</v>
      </c>
      <c r="F345" s="129" t="s">
        <v>625</v>
      </c>
      <c r="G345" s="130">
        <v>37617</v>
      </c>
      <c r="H345" s="131" t="s">
        <v>99</v>
      </c>
      <c r="I345" s="132" t="s">
        <v>626</v>
      </c>
      <c r="J345" s="470"/>
      <c r="K345" s="130">
        <v>40544</v>
      </c>
      <c r="L345" s="130">
        <v>42369</v>
      </c>
      <c r="M345" s="131" t="s">
        <v>627</v>
      </c>
      <c r="N345" s="135" t="s">
        <v>628</v>
      </c>
      <c r="O345" s="130">
        <v>40708</v>
      </c>
      <c r="P345" s="151">
        <v>42369</v>
      </c>
      <c r="Q345" s="152" t="s">
        <v>629</v>
      </c>
      <c r="R345" s="361" t="s">
        <v>351</v>
      </c>
      <c r="S345" s="361" t="s">
        <v>1893</v>
      </c>
      <c r="T345" s="361" t="s">
        <v>1894</v>
      </c>
      <c r="U345" s="361" t="s">
        <v>1790</v>
      </c>
      <c r="V345" s="361" t="s">
        <v>1895</v>
      </c>
      <c r="W345" s="128">
        <v>2150</v>
      </c>
    </row>
    <row r="346" spans="1:23" customFormat="1" ht="23.25" x14ac:dyDescent="0.25">
      <c r="A346" s="97">
        <v>530</v>
      </c>
      <c r="B346" s="17">
        <v>3</v>
      </c>
      <c r="C346" s="25" t="s">
        <v>317</v>
      </c>
      <c r="D346" s="62" t="s">
        <v>3057</v>
      </c>
      <c r="E346" s="300" t="s">
        <v>3147</v>
      </c>
      <c r="F346" s="11" t="s">
        <v>2170</v>
      </c>
      <c r="G346" s="7">
        <v>40521</v>
      </c>
      <c r="H346" s="9" t="s">
        <v>344</v>
      </c>
      <c r="I346" s="103"/>
      <c r="J346" s="463" t="s">
        <v>3058</v>
      </c>
      <c r="K346" s="7">
        <v>40544</v>
      </c>
      <c r="L346" s="7">
        <v>42369</v>
      </c>
      <c r="M346" s="9" t="s">
        <v>3059</v>
      </c>
      <c r="N346" s="6" t="s">
        <v>3060</v>
      </c>
      <c r="O346" s="7">
        <v>40521</v>
      </c>
      <c r="P346" s="44">
        <v>42369</v>
      </c>
      <c r="Q346" s="4" t="s">
        <v>342</v>
      </c>
      <c r="R346" s="21" t="s">
        <v>317</v>
      </c>
      <c r="S346" s="21" t="s">
        <v>3061</v>
      </c>
      <c r="T346" s="21" t="s">
        <v>3062</v>
      </c>
      <c r="U346" s="21" t="s">
        <v>1790</v>
      </c>
      <c r="V346" s="21" t="s">
        <v>3063</v>
      </c>
      <c r="W346" s="23">
        <v>185</v>
      </c>
    </row>
    <row r="347" spans="1:23" customFormat="1" ht="33.75" x14ac:dyDescent="0.2">
      <c r="A347" s="97">
        <v>539</v>
      </c>
      <c r="B347" s="17">
        <v>12</v>
      </c>
      <c r="C347" s="17">
        <v>78</v>
      </c>
      <c r="D347" s="42" t="s">
        <v>3686</v>
      </c>
      <c r="E347" s="300" t="s">
        <v>3147</v>
      </c>
      <c r="F347" s="11" t="s">
        <v>475</v>
      </c>
      <c r="G347" s="7">
        <v>39500</v>
      </c>
      <c r="H347" s="9" t="s">
        <v>344</v>
      </c>
      <c r="I347" s="9" t="s">
        <v>344</v>
      </c>
      <c r="J347" s="463" t="s">
        <v>476</v>
      </c>
      <c r="K347" s="12">
        <v>40448</v>
      </c>
      <c r="L347" s="12">
        <v>42369</v>
      </c>
      <c r="M347" s="9" t="s">
        <v>6055</v>
      </c>
      <c r="N347" s="6" t="s">
        <v>477</v>
      </c>
      <c r="O347" s="7">
        <v>40505</v>
      </c>
      <c r="P347" s="44">
        <v>42369</v>
      </c>
      <c r="Q347" s="4" t="s">
        <v>339</v>
      </c>
      <c r="R347" s="21" t="s">
        <v>340</v>
      </c>
      <c r="S347" s="21" t="s">
        <v>1875</v>
      </c>
      <c r="T347" s="21" t="s">
        <v>1874</v>
      </c>
      <c r="U347" s="21" t="s">
        <v>1790</v>
      </c>
      <c r="V347" s="21" t="s">
        <v>1791</v>
      </c>
      <c r="W347" s="23">
        <v>970</v>
      </c>
    </row>
    <row r="348" spans="1:23" customFormat="1" ht="23.25" x14ac:dyDescent="0.25">
      <c r="A348" s="97">
        <v>548</v>
      </c>
      <c r="B348" s="17">
        <v>2</v>
      </c>
      <c r="C348" s="17"/>
      <c r="D348" s="42" t="s">
        <v>1493</v>
      </c>
      <c r="E348" s="50" t="s">
        <v>3149</v>
      </c>
      <c r="F348" s="19"/>
      <c r="G348" s="16">
        <v>39443</v>
      </c>
      <c r="H348" s="23" t="s">
        <v>344</v>
      </c>
      <c r="I348" s="103"/>
      <c r="J348" s="464"/>
      <c r="K348" s="4"/>
      <c r="L348" s="4"/>
      <c r="M348" s="23" t="s">
        <v>119</v>
      </c>
      <c r="N348" s="23" t="s">
        <v>120</v>
      </c>
      <c r="O348" s="16">
        <v>40357</v>
      </c>
      <c r="P348" s="44">
        <v>42369</v>
      </c>
      <c r="Q348" s="19" t="s">
        <v>305</v>
      </c>
      <c r="R348" s="19">
        <v>22</v>
      </c>
      <c r="S348" s="19"/>
      <c r="T348" s="19"/>
      <c r="U348" s="19"/>
      <c r="V348" s="19"/>
      <c r="W348" s="23"/>
    </row>
    <row r="349" spans="1:23" customFormat="1" ht="22.5" x14ac:dyDescent="0.2">
      <c r="A349" s="171">
        <v>173</v>
      </c>
      <c r="B349" s="106">
        <v>71</v>
      </c>
      <c r="C349" s="106">
        <v>56</v>
      </c>
      <c r="D349" s="107" t="s">
        <v>586</v>
      </c>
      <c r="E349" s="200" t="s">
        <v>3135</v>
      </c>
      <c r="F349" s="108" t="s">
        <v>613</v>
      </c>
      <c r="G349" s="109">
        <v>39673</v>
      </c>
      <c r="H349" s="107" t="s">
        <v>388</v>
      </c>
      <c r="I349" s="111" t="s">
        <v>584</v>
      </c>
      <c r="J349" s="288"/>
      <c r="K349" s="109"/>
      <c r="L349" s="109"/>
      <c r="M349" s="110" t="s">
        <v>27</v>
      </c>
      <c r="N349" s="111" t="s">
        <v>585</v>
      </c>
      <c r="O349" s="109">
        <v>40689</v>
      </c>
      <c r="P349" s="112">
        <v>42394</v>
      </c>
      <c r="Q349" s="113" t="s">
        <v>13</v>
      </c>
      <c r="R349" s="199" t="s">
        <v>338</v>
      </c>
      <c r="S349" s="199" t="s">
        <v>1950</v>
      </c>
      <c r="T349" s="199" t="s">
        <v>1949</v>
      </c>
      <c r="U349" s="199" t="s">
        <v>1790</v>
      </c>
      <c r="V349" s="199" t="s">
        <v>1791</v>
      </c>
      <c r="W349" s="383">
        <v>990</v>
      </c>
    </row>
    <row r="350" spans="1:23" s="555" customFormat="1" x14ac:dyDescent="0.2">
      <c r="A350" s="558">
        <v>42411</v>
      </c>
      <c r="B350" s="552"/>
      <c r="C350" s="553"/>
      <c r="D350" s="553"/>
      <c r="E350" s="554"/>
      <c r="F350" s="553"/>
      <c r="H350" s="556"/>
      <c r="I350" s="554"/>
      <c r="J350" s="554"/>
      <c r="K350" s="554"/>
    </row>
    <row r="351" spans="1:23" customFormat="1" ht="56.25" x14ac:dyDescent="0.2">
      <c r="A351" s="189">
        <v>114</v>
      </c>
      <c r="B351" s="153">
        <v>13</v>
      </c>
      <c r="C351" s="153">
        <v>66</v>
      </c>
      <c r="D351" s="138" t="s">
        <v>3720</v>
      </c>
      <c r="E351" s="214" t="s">
        <v>3135</v>
      </c>
      <c r="F351" s="128" t="s">
        <v>3976</v>
      </c>
      <c r="G351" s="130">
        <v>42033</v>
      </c>
      <c r="H351" s="131" t="s">
        <v>6010</v>
      </c>
      <c r="I351" s="131" t="s">
        <v>6056</v>
      </c>
      <c r="J351" s="470" t="s">
        <v>106</v>
      </c>
      <c r="K351" s="130" t="s">
        <v>106</v>
      </c>
      <c r="L351" s="130" t="s">
        <v>106</v>
      </c>
      <c r="M351" s="131" t="s">
        <v>3977</v>
      </c>
      <c r="N351" s="135" t="s">
        <v>6056</v>
      </c>
      <c r="O351" s="130">
        <v>42033</v>
      </c>
      <c r="P351" s="151">
        <v>42398</v>
      </c>
      <c r="Q351" s="152" t="s">
        <v>189</v>
      </c>
      <c r="R351" s="361" t="s">
        <v>338</v>
      </c>
      <c r="S351" s="361" t="s">
        <v>6057</v>
      </c>
      <c r="T351" s="361" t="s">
        <v>3978</v>
      </c>
      <c r="U351" s="361" t="s">
        <v>1790</v>
      </c>
      <c r="V351" s="361" t="s">
        <v>1791</v>
      </c>
      <c r="W351" s="128">
        <v>1041</v>
      </c>
    </row>
    <row r="352" spans="1:23" customFormat="1" ht="33.75" x14ac:dyDescent="0.2">
      <c r="A352" s="570">
        <v>482</v>
      </c>
      <c r="B352" s="399">
        <v>92</v>
      </c>
      <c r="C352" s="25" t="s">
        <v>361</v>
      </c>
      <c r="D352" s="42" t="s">
        <v>3989</v>
      </c>
      <c r="E352" s="50" t="s">
        <v>3145</v>
      </c>
      <c r="F352" s="11" t="s">
        <v>537</v>
      </c>
      <c r="G352" s="7">
        <v>42033</v>
      </c>
      <c r="H352" s="9" t="s">
        <v>344</v>
      </c>
      <c r="I352" s="33" t="s">
        <v>344</v>
      </c>
      <c r="J352" s="183" t="s">
        <v>6058</v>
      </c>
      <c r="K352" s="7">
        <v>41912</v>
      </c>
      <c r="L352" s="7">
        <v>43738</v>
      </c>
      <c r="M352" s="9" t="s">
        <v>3990</v>
      </c>
      <c r="N352" s="20" t="s">
        <v>6059</v>
      </c>
      <c r="O352" s="7">
        <v>42033</v>
      </c>
      <c r="P352" s="44">
        <v>42398</v>
      </c>
      <c r="Q352" s="4" t="s">
        <v>1242</v>
      </c>
      <c r="R352" s="19">
        <v>61</v>
      </c>
      <c r="S352" s="19" t="s">
        <v>6060</v>
      </c>
      <c r="T352" s="19" t="s">
        <v>2742</v>
      </c>
      <c r="U352" s="19" t="s">
        <v>1790</v>
      </c>
      <c r="V352" s="19" t="s">
        <v>1791</v>
      </c>
      <c r="W352" s="23">
        <v>500</v>
      </c>
    </row>
    <row r="353" spans="1:24" customFormat="1" ht="45" x14ac:dyDescent="0.2">
      <c r="A353" s="97">
        <v>143</v>
      </c>
      <c r="B353" s="17">
        <v>41</v>
      </c>
      <c r="C353" s="17">
        <v>54</v>
      </c>
      <c r="D353" s="42" t="s">
        <v>3724</v>
      </c>
      <c r="E353" s="50" t="s">
        <v>3135</v>
      </c>
      <c r="F353" s="11" t="s">
        <v>2304</v>
      </c>
      <c r="G353" s="7">
        <v>38167</v>
      </c>
      <c r="H353" s="9" t="s">
        <v>137</v>
      </c>
      <c r="I353" s="6" t="s">
        <v>1355</v>
      </c>
      <c r="J353" s="183" t="s">
        <v>203</v>
      </c>
      <c r="K353" s="7">
        <v>39566</v>
      </c>
      <c r="L353" s="7">
        <v>41363</v>
      </c>
      <c r="M353" s="9" t="s">
        <v>24</v>
      </c>
      <c r="N353" s="6" t="s">
        <v>1355</v>
      </c>
      <c r="O353" s="7">
        <v>41345</v>
      </c>
      <c r="P353" s="44">
        <v>43171</v>
      </c>
      <c r="Q353" s="4" t="s">
        <v>8</v>
      </c>
      <c r="R353" s="21" t="s">
        <v>9</v>
      </c>
      <c r="S353" s="21" t="s">
        <v>1850</v>
      </c>
      <c r="T353" s="21" t="s">
        <v>2101</v>
      </c>
      <c r="U353" s="21" t="s">
        <v>1790</v>
      </c>
      <c r="V353" s="21" t="s">
        <v>1791</v>
      </c>
      <c r="W353" s="23">
        <v>1650</v>
      </c>
    </row>
    <row r="354" spans="1:24" customFormat="1" ht="22.5" x14ac:dyDescent="0.2">
      <c r="A354" s="97">
        <v>201</v>
      </c>
      <c r="B354" s="17">
        <v>99</v>
      </c>
      <c r="C354" s="17">
        <v>72</v>
      </c>
      <c r="D354" s="42" t="s">
        <v>1013</v>
      </c>
      <c r="E354" s="50" t="s">
        <v>3135</v>
      </c>
      <c r="F354" s="11" t="s">
        <v>2210</v>
      </c>
      <c r="G354" s="7">
        <v>41157</v>
      </c>
      <c r="H354" s="9" t="s">
        <v>1703</v>
      </c>
      <c r="I354" s="6" t="s">
        <v>1014</v>
      </c>
      <c r="J354" s="183"/>
      <c r="K354" s="7"/>
      <c r="L354" s="7"/>
      <c r="M354" s="9" t="s">
        <v>98</v>
      </c>
      <c r="N354" s="3" t="s">
        <v>1015</v>
      </c>
      <c r="O354" s="7">
        <v>41157</v>
      </c>
      <c r="P354" s="44">
        <v>42983</v>
      </c>
      <c r="Q354" s="4" t="s">
        <v>22</v>
      </c>
      <c r="R354" s="21" t="s">
        <v>23</v>
      </c>
      <c r="S354" s="21" t="s">
        <v>2061</v>
      </c>
      <c r="T354" s="21" t="s">
        <v>1843</v>
      </c>
      <c r="U354" s="21" t="s">
        <v>1790</v>
      </c>
      <c r="V354" s="21" t="s">
        <v>2062</v>
      </c>
      <c r="W354" s="23">
        <v>1373</v>
      </c>
    </row>
    <row r="356" spans="1:24" s="575" customFormat="1" x14ac:dyDescent="0.2">
      <c r="A356" s="571">
        <v>42464</v>
      </c>
      <c r="B356" s="572"/>
      <c r="C356" s="573"/>
      <c r="D356" s="573"/>
      <c r="E356" s="574"/>
      <c r="F356" s="573"/>
      <c r="H356" s="576"/>
      <c r="I356" s="574"/>
      <c r="J356" s="574"/>
      <c r="K356" s="574"/>
    </row>
    <row r="357" spans="1:24" customFormat="1" ht="22.5" x14ac:dyDescent="0.2">
      <c r="A357" s="176">
        <v>97</v>
      </c>
      <c r="B357" s="17">
        <v>15</v>
      </c>
      <c r="C357" s="17">
        <v>47</v>
      </c>
      <c r="D357" s="42" t="s">
        <v>6061</v>
      </c>
      <c r="E357" s="50" t="s">
        <v>3134</v>
      </c>
      <c r="F357" s="11" t="s">
        <v>2600</v>
      </c>
      <c r="G357" s="7">
        <v>42068</v>
      </c>
      <c r="H357" s="9" t="s">
        <v>6062</v>
      </c>
      <c r="I357" s="6" t="s">
        <v>6063</v>
      </c>
      <c r="J357" s="183" t="s">
        <v>344</v>
      </c>
      <c r="K357" s="7" t="s">
        <v>344</v>
      </c>
      <c r="L357" s="7" t="s">
        <v>344</v>
      </c>
      <c r="M357" s="9" t="s">
        <v>6064</v>
      </c>
      <c r="N357" s="6" t="s">
        <v>6063</v>
      </c>
      <c r="O357" s="7">
        <v>42068</v>
      </c>
      <c r="P357" s="44">
        <v>42434</v>
      </c>
      <c r="Q357" s="4" t="s">
        <v>2971</v>
      </c>
      <c r="R357" s="21" t="s">
        <v>1339</v>
      </c>
      <c r="S357" s="21" t="s">
        <v>3588</v>
      </c>
      <c r="T357" s="21" t="s">
        <v>6065</v>
      </c>
      <c r="U357" s="21" t="s">
        <v>1790</v>
      </c>
      <c r="V357" s="21" t="s">
        <v>2834</v>
      </c>
      <c r="W357" s="23">
        <v>5000</v>
      </c>
    </row>
    <row r="358" spans="1:24" customFormat="1" ht="33.75" x14ac:dyDescent="0.2">
      <c r="A358" s="97">
        <v>195</v>
      </c>
      <c r="B358" s="17">
        <v>91</v>
      </c>
      <c r="C358" s="17">
        <v>70</v>
      </c>
      <c r="D358" s="42" t="s">
        <v>3742</v>
      </c>
      <c r="E358" s="50" t="s">
        <v>3135</v>
      </c>
      <c r="F358" s="11" t="s">
        <v>3354</v>
      </c>
      <c r="G358" s="7">
        <v>38422</v>
      </c>
      <c r="H358" s="9" t="s">
        <v>344</v>
      </c>
      <c r="I358" s="6" t="s">
        <v>344</v>
      </c>
      <c r="J358" s="183"/>
      <c r="K358" s="2"/>
      <c r="L358" s="2"/>
      <c r="M358" s="9" t="s">
        <v>3771</v>
      </c>
      <c r="N358" s="6" t="s">
        <v>606</v>
      </c>
      <c r="O358" s="7">
        <v>40708</v>
      </c>
      <c r="P358" s="44">
        <v>42461</v>
      </c>
      <c r="Q358" s="4" t="s">
        <v>51</v>
      </c>
      <c r="R358" s="21" t="s">
        <v>0</v>
      </c>
      <c r="S358" s="21" t="s">
        <v>1957</v>
      </c>
      <c r="T358" s="21" t="s">
        <v>1956</v>
      </c>
      <c r="U358" s="21" t="s">
        <v>1790</v>
      </c>
      <c r="V358" s="21" t="s">
        <v>1955</v>
      </c>
      <c r="W358" s="23">
        <v>1750</v>
      </c>
    </row>
    <row r="359" spans="1:24" customFormat="1" ht="33.75" x14ac:dyDescent="0.2">
      <c r="A359" s="176">
        <v>305</v>
      </c>
      <c r="B359" s="102">
        <v>15</v>
      </c>
      <c r="C359" s="183" t="s">
        <v>315</v>
      </c>
      <c r="D359" s="42" t="s">
        <v>6066</v>
      </c>
      <c r="E359" s="50" t="s">
        <v>3138</v>
      </c>
      <c r="F359" s="11" t="s">
        <v>6067</v>
      </c>
      <c r="G359" s="7">
        <v>37448</v>
      </c>
      <c r="H359" s="9" t="s">
        <v>1341</v>
      </c>
      <c r="I359" s="6" t="s">
        <v>6068</v>
      </c>
      <c r="J359" s="183" t="s">
        <v>6069</v>
      </c>
      <c r="K359" s="2" t="s">
        <v>6070</v>
      </c>
      <c r="L359" s="7">
        <v>42434</v>
      </c>
      <c r="M359" s="9" t="s">
        <v>66</v>
      </c>
      <c r="N359" s="6" t="s">
        <v>6068</v>
      </c>
      <c r="O359" s="7">
        <v>42068</v>
      </c>
      <c r="P359" s="44">
        <v>42434</v>
      </c>
      <c r="Q359" s="4" t="s">
        <v>56</v>
      </c>
      <c r="R359" s="21" t="s">
        <v>317</v>
      </c>
      <c r="S359" s="21" t="s">
        <v>4003</v>
      </c>
      <c r="T359" s="21" t="s">
        <v>6071</v>
      </c>
      <c r="U359" s="21" t="s">
        <v>1790</v>
      </c>
      <c r="V359" s="21" t="s">
        <v>4004</v>
      </c>
      <c r="W359" s="23">
        <v>2000</v>
      </c>
    </row>
    <row r="360" spans="1:24" customFormat="1" ht="33.75" x14ac:dyDescent="0.2">
      <c r="A360" s="97">
        <v>117</v>
      </c>
      <c r="B360" s="17">
        <v>11</v>
      </c>
      <c r="C360" s="17">
        <v>66</v>
      </c>
      <c r="D360" s="42" t="s">
        <v>1137</v>
      </c>
      <c r="E360" s="50" t="s">
        <v>3135</v>
      </c>
      <c r="F360" s="23" t="s">
        <v>3312</v>
      </c>
      <c r="G360" s="7">
        <v>41241</v>
      </c>
      <c r="H360" s="9" t="s">
        <v>344</v>
      </c>
      <c r="I360" s="9" t="s">
        <v>344</v>
      </c>
      <c r="J360" s="183"/>
      <c r="K360" s="7"/>
      <c r="L360" s="7"/>
      <c r="M360" s="9" t="s">
        <v>258</v>
      </c>
      <c r="N360" s="6" t="s">
        <v>1138</v>
      </c>
      <c r="O360" s="7">
        <v>41241</v>
      </c>
      <c r="P360" s="44">
        <v>43067</v>
      </c>
      <c r="Q360" s="4" t="s">
        <v>18</v>
      </c>
      <c r="R360" s="21" t="s">
        <v>19</v>
      </c>
      <c r="S360" s="21" t="s">
        <v>2132</v>
      </c>
      <c r="T360" s="21" t="s">
        <v>2131</v>
      </c>
      <c r="U360" s="21" t="s">
        <v>1790</v>
      </c>
      <c r="V360" s="21" t="s">
        <v>2130</v>
      </c>
      <c r="W360" s="23">
        <v>845</v>
      </c>
    </row>
    <row r="361" spans="1:24" customFormat="1" ht="45" x14ac:dyDescent="0.2">
      <c r="A361" s="176">
        <v>76</v>
      </c>
      <c r="B361" s="102">
        <v>6</v>
      </c>
      <c r="C361" s="17">
        <v>52</v>
      </c>
      <c r="D361" s="42" t="s">
        <v>1497</v>
      </c>
      <c r="E361" s="50" t="s">
        <v>330</v>
      </c>
      <c r="F361" s="11" t="s">
        <v>2787</v>
      </c>
      <c r="G361" s="7">
        <v>40739</v>
      </c>
      <c r="H361" s="9" t="s">
        <v>344</v>
      </c>
      <c r="I361" s="33" t="s">
        <v>344</v>
      </c>
      <c r="J361" s="183"/>
      <c r="K361" s="2"/>
      <c r="L361" s="2"/>
      <c r="M361" s="9" t="s">
        <v>3769</v>
      </c>
      <c r="N361" s="9" t="s">
        <v>648</v>
      </c>
      <c r="O361" s="7">
        <v>40739</v>
      </c>
      <c r="P361" s="44">
        <v>42735</v>
      </c>
      <c r="Q361" s="4" t="s">
        <v>56</v>
      </c>
      <c r="R361" s="21" t="s">
        <v>317</v>
      </c>
      <c r="S361" s="169" t="s">
        <v>2789</v>
      </c>
      <c r="T361" s="169" t="s">
        <v>2788</v>
      </c>
      <c r="U361" s="169" t="s">
        <v>1790</v>
      </c>
      <c r="V361" s="169" t="s">
        <v>2786</v>
      </c>
      <c r="W361" s="42">
        <v>5320</v>
      </c>
    </row>
    <row r="362" spans="1:24" customFormat="1" ht="33.75" x14ac:dyDescent="0.2">
      <c r="A362" s="176">
        <v>347</v>
      </c>
      <c r="B362" s="102">
        <v>28</v>
      </c>
      <c r="C362" s="182">
        <v>77</v>
      </c>
      <c r="D362" s="42" t="s">
        <v>3692</v>
      </c>
      <c r="E362" s="50" t="s">
        <v>3140</v>
      </c>
      <c r="F362" s="11" t="s">
        <v>1357</v>
      </c>
      <c r="G362" s="7">
        <v>41422</v>
      </c>
      <c r="H362" s="9" t="s">
        <v>999</v>
      </c>
      <c r="I362" s="6" t="s">
        <v>1553</v>
      </c>
      <c r="J362" s="183" t="s">
        <v>1554</v>
      </c>
      <c r="K362" s="7">
        <v>41334</v>
      </c>
      <c r="L362" s="7">
        <v>43160</v>
      </c>
      <c r="M362" s="9" t="s">
        <v>6072</v>
      </c>
      <c r="N362" s="6" t="s">
        <v>1553</v>
      </c>
      <c r="O362" s="7">
        <v>41422</v>
      </c>
      <c r="P362" s="44">
        <v>43160</v>
      </c>
      <c r="Q362" s="4" t="s">
        <v>362</v>
      </c>
      <c r="R362" s="21" t="s">
        <v>322</v>
      </c>
      <c r="S362" s="21" t="s">
        <v>2336</v>
      </c>
      <c r="T362" s="21" t="s">
        <v>2335</v>
      </c>
      <c r="U362" s="21" t="s">
        <v>1790</v>
      </c>
      <c r="V362" s="21" t="s">
        <v>1791</v>
      </c>
      <c r="W362" s="23">
        <v>2300</v>
      </c>
    </row>
    <row r="363" spans="1:24" customFormat="1" ht="33.75" x14ac:dyDescent="0.2">
      <c r="A363" s="570">
        <v>419</v>
      </c>
      <c r="B363" s="399">
        <v>29</v>
      </c>
      <c r="C363" s="2">
        <v>31</v>
      </c>
      <c r="D363" s="42" t="s">
        <v>2492</v>
      </c>
      <c r="E363" s="50" t="s">
        <v>3145</v>
      </c>
      <c r="F363" s="11" t="s">
        <v>2493</v>
      </c>
      <c r="G363" s="7">
        <v>41625</v>
      </c>
      <c r="H363" s="9" t="s">
        <v>1599</v>
      </c>
      <c r="I363" s="6" t="s">
        <v>2494</v>
      </c>
      <c r="J363" s="183" t="s">
        <v>2495</v>
      </c>
      <c r="K363" s="7">
        <v>41535</v>
      </c>
      <c r="L363" s="7">
        <v>43360</v>
      </c>
      <c r="M363" s="9" t="s">
        <v>2496</v>
      </c>
      <c r="N363" s="6" t="s">
        <v>2494</v>
      </c>
      <c r="O363" s="7">
        <v>41625</v>
      </c>
      <c r="P363" s="44">
        <v>43360</v>
      </c>
      <c r="Q363" s="4" t="s">
        <v>282</v>
      </c>
      <c r="R363" s="19">
        <v>31</v>
      </c>
      <c r="S363" s="19" t="s">
        <v>2498</v>
      </c>
      <c r="T363" s="19" t="s">
        <v>2497</v>
      </c>
      <c r="U363" s="19" t="s">
        <v>1790</v>
      </c>
      <c r="V363" s="19" t="s">
        <v>1791</v>
      </c>
      <c r="W363" s="23">
        <v>902.7</v>
      </c>
    </row>
    <row r="364" spans="1:24" s="577" customFormat="1" x14ac:dyDescent="0.2">
      <c r="A364" s="571">
        <v>42481</v>
      </c>
      <c r="B364" s="575"/>
      <c r="C364" s="575"/>
      <c r="D364" s="575"/>
      <c r="E364" s="575"/>
      <c r="F364" s="575"/>
      <c r="G364" s="575"/>
      <c r="H364" s="575"/>
      <c r="I364" s="575"/>
      <c r="J364" s="575"/>
      <c r="K364" s="575"/>
      <c r="L364" s="575"/>
      <c r="M364" s="575"/>
      <c r="N364" s="575"/>
      <c r="O364" s="575"/>
      <c r="P364" s="575"/>
      <c r="Q364" s="575"/>
      <c r="R364" s="575"/>
      <c r="S364" s="575"/>
      <c r="T364" s="575"/>
      <c r="U364" s="575"/>
      <c r="V364" s="575"/>
      <c r="W364" s="575"/>
    </row>
    <row r="365" spans="1:24" customFormat="1" ht="33.75" x14ac:dyDescent="0.2">
      <c r="A365" s="176">
        <v>83</v>
      </c>
      <c r="B365" s="153">
        <v>1</v>
      </c>
      <c r="C365" s="153">
        <v>15</v>
      </c>
      <c r="D365" s="138" t="s">
        <v>793</v>
      </c>
      <c r="E365" s="214" t="s">
        <v>3133</v>
      </c>
      <c r="F365" s="11" t="s">
        <v>3301</v>
      </c>
      <c r="G365" s="7">
        <v>36488</v>
      </c>
      <c r="H365" s="9" t="s">
        <v>1695</v>
      </c>
      <c r="I365" s="9" t="s">
        <v>794</v>
      </c>
      <c r="J365" s="183" t="s">
        <v>795</v>
      </c>
      <c r="K365" s="7">
        <v>40917</v>
      </c>
      <c r="L365" s="7">
        <v>42013</v>
      </c>
      <c r="M365" s="9" t="s">
        <v>344</v>
      </c>
      <c r="N365" s="6" t="s">
        <v>344</v>
      </c>
      <c r="O365" s="7">
        <v>40883</v>
      </c>
      <c r="P365" s="44">
        <v>42735</v>
      </c>
      <c r="Q365" s="19" t="s">
        <v>2772</v>
      </c>
      <c r="R365" s="21" t="s">
        <v>357</v>
      </c>
      <c r="S365" s="21" t="s">
        <v>1834</v>
      </c>
      <c r="T365" s="21" t="s">
        <v>1833</v>
      </c>
      <c r="U365" s="21" t="s">
        <v>1790</v>
      </c>
      <c r="V365" s="21" t="s">
        <v>1831</v>
      </c>
      <c r="W365" s="23" t="s">
        <v>344</v>
      </c>
    </row>
    <row r="366" spans="1:24" customFormat="1" ht="101.25" x14ac:dyDescent="0.2">
      <c r="A366" s="176">
        <v>301</v>
      </c>
      <c r="B366" s="102">
        <v>4</v>
      </c>
      <c r="C366" s="184">
        <v>77</v>
      </c>
      <c r="D366" s="42" t="s">
        <v>2817</v>
      </c>
      <c r="E366" s="50" t="s">
        <v>3138</v>
      </c>
      <c r="F366" s="19" t="s">
        <v>3256</v>
      </c>
      <c r="G366" s="7">
        <v>41458</v>
      </c>
      <c r="H366" s="9" t="s">
        <v>1607</v>
      </c>
      <c r="I366" s="6" t="s">
        <v>1608</v>
      </c>
      <c r="J366" s="463" t="s">
        <v>1762</v>
      </c>
      <c r="K366" s="7">
        <v>40987</v>
      </c>
      <c r="L366" s="7">
        <v>42812</v>
      </c>
      <c r="M366" s="9" t="s">
        <v>1609</v>
      </c>
      <c r="N366" s="6" t="s">
        <v>1608</v>
      </c>
      <c r="O366" s="7">
        <v>41458</v>
      </c>
      <c r="P366" s="44">
        <v>42812</v>
      </c>
      <c r="Q366" s="4" t="s">
        <v>56</v>
      </c>
      <c r="R366" s="19">
        <v>60</v>
      </c>
      <c r="S366" s="19" t="s">
        <v>2728</v>
      </c>
      <c r="T366" s="19" t="s">
        <v>3257</v>
      </c>
      <c r="U366" s="19" t="s">
        <v>1790</v>
      </c>
      <c r="V366" s="19" t="s">
        <v>1791</v>
      </c>
      <c r="W366" s="23">
        <v>1900</v>
      </c>
    </row>
    <row r="367" spans="1:24" s="582" customFormat="1" x14ac:dyDescent="0.2">
      <c r="A367" s="578">
        <v>42482</v>
      </c>
      <c r="B367" s="579"/>
      <c r="C367" s="580"/>
      <c r="D367" s="580"/>
      <c r="E367" s="581"/>
      <c r="F367" s="580"/>
      <c r="H367" s="583"/>
      <c r="I367" s="581"/>
      <c r="J367" s="581"/>
      <c r="K367" s="581"/>
    </row>
    <row r="368" spans="1:24" customFormat="1" ht="101.25" x14ac:dyDescent="0.2">
      <c r="A368" s="548">
        <v>10</v>
      </c>
      <c r="B368" s="398">
        <v>10</v>
      </c>
      <c r="C368" s="399" t="s">
        <v>4552</v>
      </c>
      <c r="D368" s="25" t="s">
        <v>361</v>
      </c>
      <c r="E368" s="42" t="s">
        <v>6073</v>
      </c>
      <c r="F368" s="50" t="s">
        <v>3130</v>
      </c>
      <c r="G368" s="11" t="s">
        <v>1736</v>
      </c>
      <c r="H368" s="7">
        <v>42117</v>
      </c>
      <c r="I368" s="9" t="s">
        <v>191</v>
      </c>
      <c r="J368" s="9" t="s">
        <v>6074</v>
      </c>
      <c r="K368" s="183" t="s">
        <v>344</v>
      </c>
      <c r="L368" s="2" t="s">
        <v>344</v>
      </c>
      <c r="M368" s="2" t="s">
        <v>344</v>
      </c>
      <c r="N368" s="9" t="s">
        <v>1734</v>
      </c>
      <c r="O368" s="6" t="s">
        <v>6074</v>
      </c>
      <c r="P368" s="7">
        <v>42117</v>
      </c>
      <c r="Q368" s="44">
        <v>42474</v>
      </c>
      <c r="R368" s="4" t="s">
        <v>1053</v>
      </c>
      <c r="S368" s="21" t="s">
        <v>357</v>
      </c>
      <c r="T368" s="21" t="s">
        <v>1871</v>
      </c>
      <c r="U368" s="21" t="s">
        <v>5849</v>
      </c>
      <c r="V368" s="21" t="s">
        <v>1790</v>
      </c>
      <c r="W368" s="21" t="s">
        <v>1791</v>
      </c>
      <c r="X368" s="23">
        <v>1396.5</v>
      </c>
    </row>
    <row r="369" spans="1:24" customFormat="1" ht="51" x14ac:dyDescent="0.2">
      <c r="A369" s="176">
        <v>89</v>
      </c>
      <c r="B369" s="17">
        <v>4</v>
      </c>
      <c r="C369" s="399" t="s">
        <v>4552</v>
      </c>
      <c r="D369" s="17">
        <v>23</v>
      </c>
      <c r="E369" s="332" t="s">
        <v>6030</v>
      </c>
      <c r="F369" s="50" t="s">
        <v>3134</v>
      </c>
      <c r="G369" s="11" t="s">
        <v>4054</v>
      </c>
      <c r="H369" s="7">
        <v>42117</v>
      </c>
      <c r="I369" s="9" t="s">
        <v>3201</v>
      </c>
      <c r="J369" s="6" t="s">
        <v>6075</v>
      </c>
      <c r="K369" s="183" t="s">
        <v>344</v>
      </c>
      <c r="L369" s="7" t="s">
        <v>344</v>
      </c>
      <c r="M369" s="7" t="s">
        <v>344</v>
      </c>
      <c r="N369" s="584" t="s">
        <v>4052</v>
      </c>
      <c r="O369" s="6" t="s">
        <v>6075</v>
      </c>
      <c r="P369" s="7">
        <v>42117</v>
      </c>
      <c r="Q369" s="44">
        <v>42474</v>
      </c>
      <c r="R369" s="4" t="s">
        <v>2971</v>
      </c>
      <c r="S369" s="21" t="s">
        <v>1339</v>
      </c>
      <c r="T369" s="21" t="s">
        <v>3348</v>
      </c>
      <c r="U369" s="21" t="s">
        <v>4055</v>
      </c>
      <c r="V369" s="21" t="s">
        <v>1790</v>
      </c>
      <c r="W369" s="21" t="s">
        <v>1791</v>
      </c>
      <c r="X369" s="23">
        <v>3000</v>
      </c>
    </row>
    <row r="370" spans="1:24" customFormat="1" ht="22.5" x14ac:dyDescent="0.2">
      <c r="A370" s="176">
        <v>99</v>
      </c>
      <c r="B370" s="17">
        <v>14</v>
      </c>
      <c r="C370" s="17" t="s">
        <v>4549</v>
      </c>
      <c r="D370" s="17">
        <v>47</v>
      </c>
      <c r="E370" s="42" t="s">
        <v>6061</v>
      </c>
      <c r="F370" s="50" t="s">
        <v>3134</v>
      </c>
      <c r="G370" s="11" t="s">
        <v>2600</v>
      </c>
      <c r="H370" s="7">
        <v>42117</v>
      </c>
      <c r="I370" s="9" t="s">
        <v>6062</v>
      </c>
      <c r="J370" s="6" t="s">
        <v>6076</v>
      </c>
      <c r="K370" s="183" t="s">
        <v>344</v>
      </c>
      <c r="L370" s="7" t="s">
        <v>344</v>
      </c>
      <c r="M370" s="7" t="s">
        <v>344</v>
      </c>
      <c r="N370" s="585" t="s">
        <v>6077</v>
      </c>
      <c r="O370" s="6" t="s">
        <v>6076</v>
      </c>
      <c r="P370" s="7">
        <v>42117</v>
      </c>
      <c r="Q370" s="44">
        <v>42474</v>
      </c>
      <c r="R370" s="4" t="s">
        <v>2971</v>
      </c>
      <c r="S370" s="21" t="s">
        <v>1339</v>
      </c>
      <c r="T370" s="21" t="s">
        <v>3588</v>
      </c>
      <c r="U370" s="21" t="s">
        <v>6065</v>
      </c>
      <c r="V370" s="21" t="s">
        <v>1790</v>
      </c>
      <c r="W370" s="21" t="s">
        <v>1996</v>
      </c>
      <c r="X370" s="23">
        <v>5000</v>
      </c>
    </row>
    <row r="371" spans="1:24" customFormat="1" ht="33.75" x14ac:dyDescent="0.2">
      <c r="A371" s="176">
        <v>101</v>
      </c>
      <c r="B371" s="17">
        <v>16</v>
      </c>
      <c r="C371" s="399" t="s">
        <v>4552</v>
      </c>
      <c r="D371" s="17">
        <v>61</v>
      </c>
      <c r="E371" s="42" t="s">
        <v>6078</v>
      </c>
      <c r="F371" s="50" t="s">
        <v>3134</v>
      </c>
      <c r="G371" s="11" t="s">
        <v>3200</v>
      </c>
      <c r="H371" s="7">
        <v>42117</v>
      </c>
      <c r="I371" s="9" t="s">
        <v>3201</v>
      </c>
      <c r="J371" s="6" t="s">
        <v>6079</v>
      </c>
      <c r="K371" s="183" t="s">
        <v>344</v>
      </c>
      <c r="L371" s="7" t="s">
        <v>344</v>
      </c>
      <c r="M371" s="7" t="s">
        <v>344</v>
      </c>
      <c r="N371" s="154" t="s">
        <v>4052</v>
      </c>
      <c r="O371" s="6" t="s">
        <v>6079</v>
      </c>
      <c r="P371" s="7">
        <v>42117</v>
      </c>
      <c r="Q371" s="44">
        <v>42474</v>
      </c>
      <c r="R371" s="4" t="s">
        <v>2971</v>
      </c>
      <c r="S371" s="21" t="s">
        <v>1339</v>
      </c>
      <c r="T371" s="21" t="s">
        <v>1736</v>
      </c>
      <c r="U371" s="21" t="s">
        <v>4053</v>
      </c>
      <c r="V371" s="21" t="s">
        <v>1790</v>
      </c>
      <c r="W371" s="21" t="s">
        <v>1791</v>
      </c>
      <c r="X371" s="23">
        <v>3000</v>
      </c>
    </row>
    <row r="372" spans="1:24" customFormat="1" ht="90" x14ac:dyDescent="0.25">
      <c r="A372" s="176">
        <v>330</v>
      </c>
      <c r="B372" s="102">
        <v>11</v>
      </c>
      <c r="C372" s="17" t="s">
        <v>4548</v>
      </c>
      <c r="D372" s="182">
        <v>77</v>
      </c>
      <c r="E372" s="42" t="s">
        <v>6080</v>
      </c>
      <c r="F372" s="50" t="s">
        <v>3140</v>
      </c>
      <c r="G372" s="11" t="s">
        <v>4033</v>
      </c>
      <c r="H372" s="7">
        <v>42108</v>
      </c>
      <c r="I372" s="9" t="s">
        <v>235</v>
      </c>
      <c r="J372" s="6" t="s">
        <v>6081</v>
      </c>
      <c r="K372" s="183" t="s">
        <v>344</v>
      </c>
      <c r="L372" s="127" t="s">
        <v>344</v>
      </c>
      <c r="M372" s="7" t="s">
        <v>344</v>
      </c>
      <c r="N372" s="586" t="s">
        <v>6082</v>
      </c>
      <c r="O372" s="6" t="s">
        <v>6081</v>
      </c>
      <c r="P372" s="7">
        <v>42108</v>
      </c>
      <c r="Q372" s="44">
        <v>42474</v>
      </c>
      <c r="R372" s="4" t="s">
        <v>318</v>
      </c>
      <c r="S372" s="21" t="s">
        <v>315</v>
      </c>
      <c r="T372" s="21" t="s">
        <v>6083</v>
      </c>
      <c r="U372" s="21" t="s">
        <v>4252</v>
      </c>
      <c r="V372" s="21" t="s">
        <v>1790</v>
      </c>
      <c r="W372" s="21" t="s">
        <v>1791</v>
      </c>
      <c r="X372" s="23">
        <v>3000</v>
      </c>
    </row>
    <row r="373" spans="1:24" customFormat="1" ht="33.75" x14ac:dyDescent="0.2">
      <c r="A373" s="570">
        <v>467</v>
      </c>
      <c r="B373" s="399">
        <v>77</v>
      </c>
      <c r="C373" s="17" t="s">
        <v>4548</v>
      </c>
      <c r="D373" s="25" t="s">
        <v>1494</v>
      </c>
      <c r="E373" s="42" t="s">
        <v>6084</v>
      </c>
      <c r="F373" s="50" t="s">
        <v>3145</v>
      </c>
      <c r="G373" s="11" t="s">
        <v>3354</v>
      </c>
      <c r="H373" s="7">
        <v>42117</v>
      </c>
      <c r="I373" s="9" t="s">
        <v>1259</v>
      </c>
      <c r="J373" s="6" t="s">
        <v>6085</v>
      </c>
      <c r="K373" s="463" t="s">
        <v>6086</v>
      </c>
      <c r="L373" s="7">
        <v>42055</v>
      </c>
      <c r="M373" s="7">
        <v>43150</v>
      </c>
      <c r="N373" s="9" t="s">
        <v>3073</v>
      </c>
      <c r="O373" s="6" t="s">
        <v>6085</v>
      </c>
      <c r="P373" s="7">
        <v>42117</v>
      </c>
      <c r="Q373" s="44">
        <v>42474</v>
      </c>
      <c r="R373" s="4" t="s">
        <v>1369</v>
      </c>
      <c r="S373" s="19"/>
      <c r="T373" s="50" t="s">
        <v>2043</v>
      </c>
      <c r="U373" s="50" t="s">
        <v>6087</v>
      </c>
      <c r="V373" s="50" t="s">
        <v>1790</v>
      </c>
      <c r="W373" s="50" t="s">
        <v>1791</v>
      </c>
      <c r="X373" s="42">
        <v>1800</v>
      </c>
    </row>
    <row r="374" spans="1:24" customFormat="1" ht="90" x14ac:dyDescent="0.2">
      <c r="A374" s="97">
        <v>575</v>
      </c>
      <c r="B374" s="17">
        <v>13</v>
      </c>
      <c r="C374" s="399" t="s">
        <v>4549</v>
      </c>
      <c r="D374" s="17">
        <v>78</v>
      </c>
      <c r="E374" s="42" t="s">
        <v>6088</v>
      </c>
      <c r="F374" s="300" t="s">
        <v>3147</v>
      </c>
      <c r="G374" s="11" t="s">
        <v>6089</v>
      </c>
      <c r="H374" s="7">
        <v>42068</v>
      </c>
      <c r="I374" s="9" t="s">
        <v>1150</v>
      </c>
      <c r="J374" s="13" t="s">
        <v>6090</v>
      </c>
      <c r="K374" s="463" t="s">
        <v>344</v>
      </c>
      <c r="L374" s="12" t="s">
        <v>344</v>
      </c>
      <c r="M374" s="12" t="s">
        <v>344</v>
      </c>
      <c r="N374" s="9" t="s">
        <v>6091</v>
      </c>
      <c r="O374" s="6" t="s">
        <v>6090</v>
      </c>
      <c r="P374" s="7">
        <v>42068</v>
      </c>
      <c r="Q374" s="44">
        <v>42467</v>
      </c>
      <c r="R374" s="4" t="s">
        <v>339</v>
      </c>
      <c r="S374" s="21" t="s">
        <v>340</v>
      </c>
      <c r="T374" s="21" t="s">
        <v>2097</v>
      </c>
      <c r="U374" s="21" t="s">
        <v>6092</v>
      </c>
      <c r="V374" s="21" t="s">
        <v>1790</v>
      </c>
      <c r="W374" s="21" t="s">
        <v>1791</v>
      </c>
      <c r="X374" s="23">
        <v>1125</v>
      </c>
    </row>
    <row r="375" spans="1:24" s="582" customFormat="1" x14ac:dyDescent="0.2">
      <c r="A375" s="578">
        <v>42465</v>
      </c>
      <c r="B375" s="579"/>
      <c r="C375" s="580"/>
      <c r="D375" s="580"/>
      <c r="E375" s="581"/>
      <c r="F375" s="580"/>
      <c r="H375" s="583"/>
      <c r="I375" s="581"/>
      <c r="J375" s="581"/>
      <c r="K375" s="581"/>
    </row>
    <row r="376" spans="1:24" customFormat="1" ht="33.75" x14ac:dyDescent="0.2">
      <c r="A376" s="176">
        <v>272</v>
      </c>
      <c r="B376" s="397">
        <v>41</v>
      </c>
      <c r="C376" s="437" t="s">
        <v>4560</v>
      </c>
      <c r="D376" s="181">
        <v>25</v>
      </c>
      <c r="E376" s="42" t="s">
        <v>131</v>
      </c>
      <c r="F376" s="19" t="s">
        <v>3137</v>
      </c>
      <c r="G376" s="11" t="s">
        <v>571</v>
      </c>
      <c r="H376" s="7">
        <v>39492</v>
      </c>
      <c r="I376" s="9" t="s">
        <v>129</v>
      </c>
      <c r="J376" s="6" t="s">
        <v>570</v>
      </c>
      <c r="K376" s="183"/>
      <c r="L376" s="2"/>
      <c r="M376" s="2"/>
      <c r="N376" s="9" t="s">
        <v>127</v>
      </c>
      <c r="O376" s="6" t="s">
        <v>572</v>
      </c>
      <c r="P376" s="7">
        <v>40640</v>
      </c>
      <c r="Q376" s="44">
        <v>42490</v>
      </c>
      <c r="R376" s="4" t="s">
        <v>82</v>
      </c>
      <c r="S376" s="21" t="s">
        <v>81</v>
      </c>
      <c r="T376" s="169" t="s">
        <v>2561</v>
      </c>
      <c r="U376" s="169" t="s">
        <v>2562</v>
      </c>
      <c r="V376" s="169" t="s">
        <v>1790</v>
      </c>
      <c r="W376" s="169" t="s">
        <v>1791</v>
      </c>
      <c r="X376" s="42">
        <v>1300</v>
      </c>
    </row>
    <row r="377" spans="1:24" customFormat="1" ht="33.75" x14ac:dyDescent="0.2">
      <c r="A377" s="176">
        <v>273</v>
      </c>
      <c r="B377" s="397">
        <v>42</v>
      </c>
      <c r="C377" s="437" t="s">
        <v>4560</v>
      </c>
      <c r="D377" s="181">
        <v>25</v>
      </c>
      <c r="E377" s="42" t="s">
        <v>131</v>
      </c>
      <c r="F377" s="19" t="s">
        <v>3137</v>
      </c>
      <c r="G377" s="11" t="s">
        <v>567</v>
      </c>
      <c r="H377" s="7">
        <v>39492</v>
      </c>
      <c r="I377" s="9" t="s">
        <v>128</v>
      </c>
      <c r="J377" s="6" t="s">
        <v>568</v>
      </c>
      <c r="K377" s="183"/>
      <c r="L377" s="2"/>
      <c r="M377" s="2"/>
      <c r="N377" s="9" t="s">
        <v>127</v>
      </c>
      <c r="O377" s="6" t="s">
        <v>569</v>
      </c>
      <c r="P377" s="7">
        <v>40640</v>
      </c>
      <c r="Q377" s="44">
        <v>42490</v>
      </c>
      <c r="R377" s="4" t="s">
        <v>82</v>
      </c>
      <c r="S377" s="21" t="s">
        <v>81</v>
      </c>
      <c r="T377" s="169" t="s">
        <v>2563</v>
      </c>
      <c r="U377" s="169" t="s">
        <v>2564</v>
      </c>
      <c r="V377" s="169" t="s">
        <v>1790</v>
      </c>
      <c r="W377" s="169" t="s">
        <v>1791</v>
      </c>
      <c r="X377" s="42">
        <v>1300</v>
      </c>
    </row>
    <row r="378" spans="1:24" customFormat="1" ht="90" x14ac:dyDescent="0.2">
      <c r="A378" s="176">
        <v>298</v>
      </c>
      <c r="B378" s="102">
        <v>1</v>
      </c>
      <c r="C378" s="181" t="s">
        <v>4549</v>
      </c>
      <c r="D378" s="182">
        <v>53</v>
      </c>
      <c r="E378" s="42" t="s">
        <v>3750</v>
      </c>
      <c r="F378" s="50" t="s">
        <v>3138</v>
      </c>
      <c r="G378" s="11" t="s">
        <v>576</v>
      </c>
      <c r="H378" s="7">
        <v>38071</v>
      </c>
      <c r="I378" s="9" t="s">
        <v>1704</v>
      </c>
      <c r="J378" s="6" t="s">
        <v>577</v>
      </c>
      <c r="K378" s="183"/>
      <c r="L378" s="7"/>
      <c r="M378" s="7"/>
      <c r="N378" s="9" t="s">
        <v>578</v>
      </c>
      <c r="O378" s="6" t="s">
        <v>579</v>
      </c>
      <c r="P378" s="7">
        <v>40640</v>
      </c>
      <c r="Q378" s="44">
        <v>42491</v>
      </c>
      <c r="R378" s="4" t="s">
        <v>57</v>
      </c>
      <c r="S378" s="21" t="s">
        <v>317</v>
      </c>
      <c r="T378" s="21" t="s">
        <v>2248</v>
      </c>
      <c r="U378" s="21" t="s">
        <v>2247</v>
      </c>
      <c r="V378" s="21" t="s">
        <v>1790</v>
      </c>
      <c r="W378" s="21" t="s">
        <v>2246</v>
      </c>
      <c r="X378" s="23" t="s">
        <v>344</v>
      </c>
    </row>
    <row r="379" spans="1:24" customFormat="1" ht="45" x14ac:dyDescent="0.2">
      <c r="A379" s="570">
        <v>440</v>
      </c>
      <c r="B379" s="399">
        <v>53</v>
      </c>
      <c r="C379" s="17" t="s">
        <v>4548</v>
      </c>
      <c r="D379" s="25" t="s">
        <v>1494</v>
      </c>
      <c r="E379" s="42" t="s">
        <v>6093</v>
      </c>
      <c r="F379" s="50" t="s">
        <v>3145</v>
      </c>
      <c r="G379" s="11" t="s">
        <v>1985</v>
      </c>
      <c r="H379" s="7">
        <v>42426</v>
      </c>
      <c r="I379" s="9" t="s">
        <v>4462</v>
      </c>
      <c r="J379" s="6" t="s">
        <v>6094</v>
      </c>
      <c r="K379" s="463" t="s">
        <v>6095</v>
      </c>
      <c r="L379" s="7">
        <v>42303</v>
      </c>
      <c r="M379" s="7">
        <v>43398</v>
      </c>
      <c r="N379" s="9" t="s">
        <v>4463</v>
      </c>
      <c r="O379" s="6" t="s">
        <v>6094</v>
      </c>
      <c r="P379" s="7">
        <v>42426</v>
      </c>
      <c r="Q379" s="44">
        <v>42792</v>
      </c>
      <c r="R379" s="4" t="s">
        <v>6096</v>
      </c>
      <c r="S379" s="19">
        <v>31</v>
      </c>
      <c r="T379" s="50" t="s">
        <v>2238</v>
      </c>
      <c r="U379" s="50" t="s">
        <v>6097</v>
      </c>
      <c r="V379" s="50" t="s">
        <v>1790</v>
      </c>
      <c r="W379" s="50" t="s">
        <v>1791</v>
      </c>
      <c r="X379" s="42">
        <v>2000</v>
      </c>
    </row>
    <row r="380" spans="1:24" customFormat="1" ht="45" x14ac:dyDescent="0.2">
      <c r="A380" s="570">
        <v>465</v>
      </c>
      <c r="B380" s="399">
        <v>78</v>
      </c>
      <c r="C380" s="17" t="s">
        <v>4548</v>
      </c>
      <c r="D380" s="25" t="s">
        <v>1494</v>
      </c>
      <c r="E380" s="42" t="s">
        <v>4109</v>
      </c>
      <c r="F380" s="50" t="s">
        <v>3145</v>
      </c>
      <c r="G380" s="11" t="s">
        <v>4464</v>
      </c>
      <c r="H380" s="7">
        <v>42426</v>
      </c>
      <c r="I380" s="9" t="s">
        <v>4462</v>
      </c>
      <c r="J380" s="6" t="s">
        <v>6098</v>
      </c>
      <c r="K380" s="463" t="s">
        <v>6099</v>
      </c>
      <c r="L380" s="7">
        <v>42215</v>
      </c>
      <c r="M380" s="7">
        <v>43310</v>
      </c>
      <c r="N380" s="9" t="s">
        <v>6100</v>
      </c>
      <c r="O380" s="6" t="s">
        <v>6098</v>
      </c>
      <c r="P380" s="7">
        <v>42426</v>
      </c>
      <c r="Q380" s="44">
        <v>42792</v>
      </c>
      <c r="R380" s="4" t="s">
        <v>67</v>
      </c>
      <c r="S380" s="19">
        <v>31</v>
      </c>
      <c r="T380" s="50" t="s">
        <v>4465</v>
      </c>
      <c r="U380" s="50" t="s">
        <v>6101</v>
      </c>
      <c r="V380" s="50" t="s">
        <v>1790</v>
      </c>
      <c r="W380" s="50" t="s">
        <v>1791</v>
      </c>
      <c r="X380" s="42">
        <v>2500</v>
      </c>
    </row>
    <row r="381" spans="1:24" customFormat="1" ht="67.5" x14ac:dyDescent="0.2">
      <c r="A381" s="570">
        <v>476</v>
      </c>
      <c r="B381" s="399">
        <v>89</v>
      </c>
      <c r="C381" s="17" t="s">
        <v>4548</v>
      </c>
      <c r="D381" s="2">
        <v>77</v>
      </c>
      <c r="E381" s="42" t="s">
        <v>6102</v>
      </c>
      <c r="F381" s="50" t="s">
        <v>3145</v>
      </c>
      <c r="G381" s="19" t="s">
        <v>1991</v>
      </c>
      <c r="H381" s="7">
        <v>42426</v>
      </c>
      <c r="I381" s="9" t="s">
        <v>4462</v>
      </c>
      <c r="J381" s="6" t="s">
        <v>6103</v>
      </c>
      <c r="K381" s="463" t="s">
        <v>6104</v>
      </c>
      <c r="L381" s="7">
        <v>42242</v>
      </c>
      <c r="M381" s="7">
        <v>43337</v>
      </c>
      <c r="N381" s="9" t="s">
        <v>4466</v>
      </c>
      <c r="O381" s="6" t="s">
        <v>6103</v>
      </c>
      <c r="P381" s="7">
        <v>42426</v>
      </c>
      <c r="Q381" s="44">
        <v>42792</v>
      </c>
      <c r="R381" s="4" t="s">
        <v>67</v>
      </c>
      <c r="S381" s="19">
        <v>31</v>
      </c>
      <c r="T381" s="50" t="s">
        <v>1936</v>
      </c>
      <c r="U381" s="50" t="s">
        <v>6105</v>
      </c>
      <c r="V381" s="50" t="s">
        <v>1790</v>
      </c>
      <c r="W381" s="50" t="s">
        <v>1791</v>
      </c>
      <c r="X381" s="42">
        <v>2000</v>
      </c>
    </row>
    <row r="382" spans="1:24" customFormat="1" ht="67.5" x14ac:dyDescent="0.2">
      <c r="A382" s="570">
        <v>526</v>
      </c>
      <c r="B382" s="399">
        <v>139</v>
      </c>
      <c r="C382" s="399" t="s">
        <v>4552</v>
      </c>
      <c r="D382" s="17">
        <v>61</v>
      </c>
      <c r="E382" s="42" t="s">
        <v>6106</v>
      </c>
      <c r="F382" s="50" t="s">
        <v>3145</v>
      </c>
      <c r="G382" s="11" t="s">
        <v>6107</v>
      </c>
      <c r="H382" s="7">
        <v>42426</v>
      </c>
      <c r="I382" s="9" t="s">
        <v>344</v>
      </c>
      <c r="J382" s="6" t="s">
        <v>344</v>
      </c>
      <c r="K382" s="183" t="s">
        <v>344</v>
      </c>
      <c r="L382" s="7" t="s">
        <v>344</v>
      </c>
      <c r="M382" s="7" t="s">
        <v>344</v>
      </c>
      <c r="N382" s="9" t="s">
        <v>6108</v>
      </c>
      <c r="O382" s="6" t="s">
        <v>6109</v>
      </c>
      <c r="P382" s="7">
        <v>42426</v>
      </c>
      <c r="Q382" s="44">
        <v>42792</v>
      </c>
      <c r="R382" s="4" t="s">
        <v>383</v>
      </c>
      <c r="S382" s="19">
        <v>31</v>
      </c>
      <c r="T382" s="19" t="s">
        <v>6110</v>
      </c>
      <c r="U382" s="19" t="s">
        <v>6111</v>
      </c>
      <c r="V382" s="19" t="s">
        <v>1790</v>
      </c>
      <c r="W382" s="19" t="s">
        <v>1791</v>
      </c>
      <c r="X382" s="23">
        <v>2000</v>
      </c>
    </row>
    <row r="383" spans="1:24" s="582" customFormat="1" x14ac:dyDescent="0.2">
      <c r="A383" s="578">
        <v>42530</v>
      </c>
      <c r="B383" s="579"/>
      <c r="C383" s="580"/>
      <c r="D383" s="580"/>
      <c r="E383" s="581"/>
      <c r="F383" s="580"/>
      <c r="H383" s="583"/>
      <c r="I383" s="581"/>
      <c r="J383" s="581"/>
      <c r="K383" s="581"/>
    </row>
    <row r="384" spans="1:24" customFormat="1" ht="45" x14ac:dyDescent="0.25">
      <c r="A384" s="176">
        <v>89</v>
      </c>
      <c r="B384" s="17">
        <v>4</v>
      </c>
      <c r="C384" s="399" t="s">
        <v>4552</v>
      </c>
      <c r="D384" s="17">
        <v>23</v>
      </c>
      <c r="E384" s="332" t="s">
        <v>6112</v>
      </c>
      <c r="F384" s="50" t="s">
        <v>3134</v>
      </c>
      <c r="G384" s="11" t="s">
        <v>6113</v>
      </c>
      <c r="H384" s="7">
        <v>42177</v>
      </c>
      <c r="I384" s="9" t="s">
        <v>6114</v>
      </c>
      <c r="J384" s="6" t="s">
        <v>6115</v>
      </c>
      <c r="K384" s="463" t="s">
        <v>6116</v>
      </c>
      <c r="L384" s="7">
        <v>42130</v>
      </c>
      <c r="M384" s="7">
        <v>42522</v>
      </c>
      <c r="N384" s="586" t="s">
        <v>6403</v>
      </c>
      <c r="O384" s="6" t="s">
        <v>6115</v>
      </c>
      <c r="P384" s="7">
        <v>42177</v>
      </c>
      <c r="Q384" s="44">
        <v>42522</v>
      </c>
      <c r="R384" s="4" t="s">
        <v>2971</v>
      </c>
      <c r="S384" s="21" t="s">
        <v>1339</v>
      </c>
      <c r="T384" s="21" t="s">
        <v>6117</v>
      </c>
      <c r="U384" s="21" t="s">
        <v>6118</v>
      </c>
      <c r="V384" s="21" t="s">
        <v>1790</v>
      </c>
      <c r="W384" s="21" t="s">
        <v>1791</v>
      </c>
      <c r="X384" s="23">
        <v>3025</v>
      </c>
    </row>
    <row r="385" spans="1:24" s="433" customFormat="1" ht="45" x14ac:dyDescent="0.2">
      <c r="A385" s="548">
        <v>9</v>
      </c>
      <c r="B385" s="398">
        <v>9</v>
      </c>
      <c r="C385" s="439" t="s">
        <v>4553</v>
      </c>
      <c r="D385" s="51" t="s">
        <v>1495</v>
      </c>
      <c r="E385" s="42" t="s">
        <v>358</v>
      </c>
      <c r="F385" s="50" t="s">
        <v>3130</v>
      </c>
      <c r="G385" s="50" t="s">
        <v>610</v>
      </c>
      <c r="H385" s="44">
        <v>38929</v>
      </c>
      <c r="I385" s="42" t="s">
        <v>907</v>
      </c>
      <c r="J385" s="42" t="s">
        <v>582</v>
      </c>
      <c r="K385" s="462"/>
      <c r="L385" s="43"/>
      <c r="M385" s="43"/>
      <c r="N385" s="42" t="s">
        <v>192</v>
      </c>
      <c r="O385" s="45" t="s">
        <v>583</v>
      </c>
      <c r="P385" s="44">
        <v>40689</v>
      </c>
      <c r="Q385" s="44">
        <v>42521</v>
      </c>
      <c r="R385" s="43" t="s">
        <v>356</v>
      </c>
      <c r="S385" s="169" t="s">
        <v>357</v>
      </c>
      <c r="T385" s="169" t="s">
        <v>2780</v>
      </c>
      <c r="U385" s="169" t="s">
        <v>1803</v>
      </c>
      <c r="V385" s="169" t="s">
        <v>1790</v>
      </c>
      <c r="W385" s="169" t="s">
        <v>1791</v>
      </c>
      <c r="X385" s="42">
        <v>1415</v>
      </c>
    </row>
    <row r="386" spans="1:24" customFormat="1" ht="45" x14ac:dyDescent="0.2">
      <c r="A386" s="97">
        <v>63</v>
      </c>
      <c r="B386" s="106">
        <v>35</v>
      </c>
      <c r="C386" s="106" t="s">
        <v>4551</v>
      </c>
      <c r="D386" s="25" t="s">
        <v>317</v>
      </c>
      <c r="E386" s="42" t="s">
        <v>592</v>
      </c>
      <c r="F386" s="50" t="s">
        <v>3132</v>
      </c>
      <c r="G386" s="11" t="s">
        <v>612</v>
      </c>
      <c r="H386" s="7">
        <v>36418</v>
      </c>
      <c r="I386" s="32" t="s">
        <v>105</v>
      </c>
      <c r="J386" s="33" t="s">
        <v>593</v>
      </c>
      <c r="K386" s="183" t="s">
        <v>2869</v>
      </c>
      <c r="L386" s="7">
        <v>41669</v>
      </c>
      <c r="M386" s="7">
        <v>43496</v>
      </c>
      <c r="N386" s="9" t="s">
        <v>594</v>
      </c>
      <c r="O386" s="6" t="s">
        <v>595</v>
      </c>
      <c r="P386" s="7">
        <v>40689</v>
      </c>
      <c r="Q386" s="44">
        <v>42521</v>
      </c>
      <c r="R386" s="4" t="s">
        <v>316</v>
      </c>
      <c r="S386" s="21" t="s">
        <v>317</v>
      </c>
      <c r="T386" s="21" t="s">
        <v>2206</v>
      </c>
      <c r="U386" s="21" t="s">
        <v>2205</v>
      </c>
      <c r="V386" s="21" t="s">
        <v>1790</v>
      </c>
      <c r="W386" s="21" t="s">
        <v>1791</v>
      </c>
      <c r="X386" s="9">
        <v>620</v>
      </c>
    </row>
    <row r="387" spans="1:24" customFormat="1" ht="33.75" x14ac:dyDescent="0.2">
      <c r="A387" s="176">
        <v>85</v>
      </c>
      <c r="B387" s="441">
        <v>2</v>
      </c>
      <c r="C387" s="399" t="s">
        <v>4553</v>
      </c>
      <c r="D387" s="17">
        <v>26</v>
      </c>
      <c r="E387" s="42" t="s">
        <v>3716</v>
      </c>
      <c r="F387" s="214" t="s">
        <v>3133</v>
      </c>
      <c r="G387" s="11" t="s">
        <v>611</v>
      </c>
      <c r="H387" s="7">
        <v>40689</v>
      </c>
      <c r="I387" s="9" t="s">
        <v>344</v>
      </c>
      <c r="J387" s="6"/>
      <c r="K387" s="183"/>
      <c r="L387" s="2"/>
      <c r="M387" s="2"/>
      <c r="N387" s="9" t="s">
        <v>587</v>
      </c>
      <c r="O387" s="6" t="s">
        <v>588</v>
      </c>
      <c r="P387" s="7">
        <v>40689</v>
      </c>
      <c r="Q387" s="44">
        <v>42521</v>
      </c>
      <c r="R387" s="4" t="s">
        <v>359</v>
      </c>
      <c r="S387" s="21" t="s">
        <v>357</v>
      </c>
      <c r="T387" s="21" t="s">
        <v>1832</v>
      </c>
      <c r="U387" s="21" t="s">
        <v>1830</v>
      </c>
      <c r="V387" s="21" t="s">
        <v>1790</v>
      </c>
      <c r="W387" s="21" t="s">
        <v>1831</v>
      </c>
      <c r="X387" s="475" t="s">
        <v>344</v>
      </c>
    </row>
    <row r="388" spans="1:24" customFormat="1" ht="34.5" x14ac:dyDescent="0.25">
      <c r="A388" s="176">
        <v>99</v>
      </c>
      <c r="B388" s="17">
        <v>14</v>
      </c>
      <c r="C388" s="17" t="s">
        <v>4548</v>
      </c>
      <c r="D388" s="17">
        <v>77</v>
      </c>
      <c r="E388" s="42" t="s">
        <v>3397</v>
      </c>
      <c r="F388" s="50" t="s">
        <v>3134</v>
      </c>
      <c r="G388" s="11" t="s">
        <v>2086</v>
      </c>
      <c r="H388" s="7">
        <v>42146</v>
      </c>
      <c r="I388" s="9" t="s">
        <v>3399</v>
      </c>
      <c r="J388" s="6" t="s">
        <v>6119</v>
      </c>
      <c r="K388" s="463" t="s">
        <v>6120</v>
      </c>
      <c r="L388" s="7">
        <v>42199</v>
      </c>
      <c r="M388" s="7">
        <v>42512</v>
      </c>
      <c r="N388" s="557" t="s">
        <v>6121</v>
      </c>
      <c r="O388" s="6" t="s">
        <v>6119</v>
      </c>
      <c r="P388" s="7">
        <v>42146</v>
      </c>
      <c r="Q388" s="44">
        <v>42512</v>
      </c>
      <c r="R388" s="4" t="s">
        <v>2971</v>
      </c>
      <c r="S388" s="21" t="s">
        <v>1339</v>
      </c>
      <c r="T388" s="21" t="s">
        <v>6122</v>
      </c>
      <c r="U388" s="21" t="s">
        <v>6123</v>
      </c>
      <c r="V388" s="21" t="s">
        <v>1790</v>
      </c>
      <c r="W388" s="21" t="s">
        <v>1791</v>
      </c>
      <c r="X388" s="23">
        <v>3500</v>
      </c>
    </row>
    <row r="389" spans="1:24" s="433" customFormat="1" ht="45.75" x14ac:dyDescent="0.25">
      <c r="A389" s="176">
        <v>103</v>
      </c>
      <c r="B389" s="17">
        <v>18</v>
      </c>
      <c r="C389" s="438" t="s">
        <v>4554</v>
      </c>
      <c r="D389" s="438">
        <v>63</v>
      </c>
      <c r="E389" s="42" t="s">
        <v>4095</v>
      </c>
      <c r="F389" s="50" t="s">
        <v>3134</v>
      </c>
      <c r="G389" s="50" t="s">
        <v>6124</v>
      </c>
      <c r="H389" s="44">
        <v>42146</v>
      </c>
      <c r="I389" s="42" t="s">
        <v>3399</v>
      </c>
      <c r="J389" s="45" t="s">
        <v>6125</v>
      </c>
      <c r="K389" s="587" t="s">
        <v>6126</v>
      </c>
      <c r="L389" s="44">
        <v>42178</v>
      </c>
      <c r="M389" s="44">
        <v>42512</v>
      </c>
      <c r="N389" s="588" t="s">
        <v>3874</v>
      </c>
      <c r="O389" s="45" t="s">
        <v>6125</v>
      </c>
      <c r="P389" s="44">
        <v>42146</v>
      </c>
      <c r="Q389" s="44">
        <v>42512</v>
      </c>
      <c r="R389" s="43" t="s">
        <v>2971</v>
      </c>
      <c r="S389" s="169" t="s">
        <v>1339</v>
      </c>
      <c r="T389" s="169" t="s">
        <v>4096</v>
      </c>
      <c r="U389" s="169" t="s">
        <v>4097</v>
      </c>
      <c r="V389" s="169" t="s">
        <v>1790</v>
      </c>
      <c r="W389" s="169" t="s">
        <v>4098</v>
      </c>
      <c r="X389" s="42">
        <v>3000</v>
      </c>
    </row>
    <row r="390" spans="1:24" customFormat="1" ht="33.75" x14ac:dyDescent="0.2">
      <c r="A390" s="97">
        <v>170</v>
      </c>
      <c r="B390" s="17">
        <v>62</v>
      </c>
      <c r="C390" s="17" t="s">
        <v>4557</v>
      </c>
      <c r="D390" s="17">
        <v>55</v>
      </c>
      <c r="E390" s="42" t="s">
        <v>3737</v>
      </c>
      <c r="F390" s="50" t="s">
        <v>3135</v>
      </c>
      <c r="G390" s="11" t="s">
        <v>623</v>
      </c>
      <c r="H390" s="7">
        <v>39178</v>
      </c>
      <c r="I390" s="9" t="s">
        <v>1699</v>
      </c>
      <c r="J390" s="6" t="s">
        <v>603</v>
      </c>
      <c r="K390" s="183"/>
      <c r="L390" s="7"/>
      <c r="M390" s="7"/>
      <c r="N390" s="9" t="s">
        <v>604</v>
      </c>
      <c r="O390" s="6" t="s">
        <v>605</v>
      </c>
      <c r="P390" s="7">
        <v>40708</v>
      </c>
      <c r="Q390" s="44">
        <v>42521</v>
      </c>
      <c r="R390" s="4" t="s">
        <v>30</v>
      </c>
      <c r="S390" s="21" t="s">
        <v>31</v>
      </c>
      <c r="T390" s="21" t="s">
        <v>1954</v>
      </c>
      <c r="U390" s="21" t="s">
        <v>1953</v>
      </c>
      <c r="V390" s="21" t="s">
        <v>1790</v>
      </c>
      <c r="W390" s="21" t="s">
        <v>1791</v>
      </c>
      <c r="X390" s="23">
        <v>2000</v>
      </c>
    </row>
    <row r="391" spans="1:24" customFormat="1" ht="33.75" x14ac:dyDescent="0.2">
      <c r="A391" s="97">
        <v>182</v>
      </c>
      <c r="B391" s="17">
        <v>74</v>
      </c>
      <c r="C391" s="4" t="s">
        <v>4554</v>
      </c>
      <c r="D391" s="17">
        <v>56</v>
      </c>
      <c r="E391" s="42" t="s">
        <v>607</v>
      </c>
      <c r="F391" s="50" t="s">
        <v>3135</v>
      </c>
      <c r="G391" s="11" t="s">
        <v>644</v>
      </c>
      <c r="H391" s="7">
        <v>40002</v>
      </c>
      <c r="I391" s="9" t="s">
        <v>1687</v>
      </c>
      <c r="J391" s="9" t="s">
        <v>608</v>
      </c>
      <c r="K391" s="183" t="s">
        <v>645</v>
      </c>
      <c r="L391" s="7">
        <v>40668</v>
      </c>
      <c r="M391" s="7">
        <v>42495</v>
      </c>
      <c r="N391" s="9" t="s">
        <v>45</v>
      </c>
      <c r="O391" s="6" t="s">
        <v>609</v>
      </c>
      <c r="P391" s="7">
        <v>40708</v>
      </c>
      <c r="Q391" s="44">
        <v>42495</v>
      </c>
      <c r="R391" s="4" t="s">
        <v>46</v>
      </c>
      <c r="S391" s="21" t="s">
        <v>15</v>
      </c>
      <c r="T391" s="21" t="s">
        <v>1959</v>
      </c>
      <c r="U391" s="21" t="s">
        <v>1958</v>
      </c>
      <c r="V391" s="21" t="s">
        <v>1790</v>
      </c>
      <c r="W391" s="21" t="s">
        <v>1791</v>
      </c>
      <c r="X391" s="32">
        <v>390</v>
      </c>
    </row>
    <row r="392" spans="1:24" customFormat="1" ht="45" x14ac:dyDescent="0.2">
      <c r="A392" s="97">
        <v>224</v>
      </c>
      <c r="B392" s="17">
        <v>5</v>
      </c>
      <c r="C392" s="17" t="s">
        <v>4548</v>
      </c>
      <c r="D392" s="17">
        <v>77</v>
      </c>
      <c r="E392" s="42" t="s">
        <v>3688</v>
      </c>
      <c r="F392" s="50" t="s">
        <v>3136</v>
      </c>
      <c r="G392" s="11" t="s">
        <v>3421</v>
      </c>
      <c r="H392" s="7">
        <v>41774</v>
      </c>
      <c r="I392" s="9" t="s">
        <v>33</v>
      </c>
      <c r="J392" s="380" t="s">
        <v>3420</v>
      </c>
      <c r="K392" s="183" t="s">
        <v>344</v>
      </c>
      <c r="L392" s="7" t="s">
        <v>344</v>
      </c>
      <c r="M392" s="7" t="s">
        <v>344</v>
      </c>
      <c r="N392" s="9" t="s">
        <v>3422</v>
      </c>
      <c r="O392" s="6" t="s">
        <v>3420</v>
      </c>
      <c r="P392" s="7">
        <v>41774</v>
      </c>
      <c r="Q392" s="44">
        <v>42505</v>
      </c>
      <c r="R392" s="4" t="s">
        <v>18</v>
      </c>
      <c r="S392" s="21" t="s">
        <v>19</v>
      </c>
      <c r="T392" s="19" t="s">
        <v>3423</v>
      </c>
      <c r="U392" s="21" t="s">
        <v>3424</v>
      </c>
      <c r="V392" s="21" t="s">
        <v>1790</v>
      </c>
      <c r="W392" s="21" t="s">
        <v>2144</v>
      </c>
      <c r="X392" s="23">
        <v>4500</v>
      </c>
    </row>
    <row r="393" spans="1:24" customFormat="1" ht="56.25" x14ac:dyDescent="0.2">
      <c r="A393" s="176">
        <v>253</v>
      </c>
      <c r="B393" s="397">
        <v>21</v>
      </c>
      <c r="C393" s="437" t="s">
        <v>4560</v>
      </c>
      <c r="D393" s="181">
        <v>25</v>
      </c>
      <c r="E393" s="42" t="s">
        <v>86</v>
      </c>
      <c r="F393" s="19" t="s">
        <v>3137</v>
      </c>
      <c r="G393" s="11" t="s">
        <v>3374</v>
      </c>
      <c r="H393" s="7">
        <v>37165</v>
      </c>
      <c r="I393" s="9" t="s">
        <v>600</v>
      </c>
      <c r="J393" s="6" t="s">
        <v>601</v>
      </c>
      <c r="K393" s="183"/>
      <c r="L393" s="2"/>
      <c r="M393" s="2"/>
      <c r="N393" s="9" t="s">
        <v>87</v>
      </c>
      <c r="O393" s="6" t="s">
        <v>602</v>
      </c>
      <c r="P393" s="7">
        <v>40708</v>
      </c>
      <c r="Q393" s="44">
        <v>42521</v>
      </c>
      <c r="R393" s="4" t="s">
        <v>302</v>
      </c>
      <c r="S393" s="21" t="s">
        <v>81</v>
      </c>
      <c r="T393" s="169" t="s">
        <v>2540</v>
      </c>
      <c r="U393" s="169" t="s">
        <v>2541</v>
      </c>
      <c r="V393" s="169" t="s">
        <v>1790</v>
      </c>
      <c r="W393" s="169" t="s">
        <v>1791</v>
      </c>
      <c r="X393" s="42">
        <v>1500</v>
      </c>
    </row>
    <row r="394" spans="1:24" customFormat="1" ht="112.5" x14ac:dyDescent="0.2">
      <c r="A394" s="176">
        <v>337</v>
      </c>
      <c r="B394" s="102">
        <v>20</v>
      </c>
      <c r="C394" s="17" t="s">
        <v>4548</v>
      </c>
      <c r="D394" s="183" t="s">
        <v>1610</v>
      </c>
      <c r="E394" s="42" t="s">
        <v>6127</v>
      </c>
      <c r="F394" s="50" t="s">
        <v>3140</v>
      </c>
      <c r="G394" s="11" t="s">
        <v>6128</v>
      </c>
      <c r="H394" s="7">
        <v>42146</v>
      </c>
      <c r="I394" s="9" t="s">
        <v>6129</v>
      </c>
      <c r="J394" s="6" t="s">
        <v>6130</v>
      </c>
      <c r="K394" s="183" t="s">
        <v>6131</v>
      </c>
      <c r="L394" s="7">
        <v>42065</v>
      </c>
      <c r="M394" s="7">
        <v>43891</v>
      </c>
      <c r="N394" s="9" t="s">
        <v>6132</v>
      </c>
      <c r="O394" s="6" t="s">
        <v>6130</v>
      </c>
      <c r="P394" s="7">
        <v>42146</v>
      </c>
      <c r="Q394" s="44">
        <v>42512</v>
      </c>
      <c r="R394" s="4" t="s">
        <v>323</v>
      </c>
      <c r="S394" s="21"/>
      <c r="T394" s="21" t="s">
        <v>6133</v>
      </c>
      <c r="U394" s="21" t="s">
        <v>6134</v>
      </c>
      <c r="V394" s="21" t="s">
        <v>1790</v>
      </c>
      <c r="W394" s="21" t="s">
        <v>1791</v>
      </c>
      <c r="X394" s="23">
        <v>3000</v>
      </c>
    </row>
    <row r="395" spans="1:24" customFormat="1" ht="33.75" x14ac:dyDescent="0.2">
      <c r="A395" s="176">
        <v>346</v>
      </c>
      <c r="B395" s="102">
        <v>29</v>
      </c>
      <c r="C395" s="17" t="s">
        <v>4548</v>
      </c>
      <c r="D395" s="182">
        <v>77</v>
      </c>
      <c r="E395" s="42" t="s">
        <v>6135</v>
      </c>
      <c r="F395" s="50" t="s">
        <v>3140</v>
      </c>
      <c r="G395" s="11" t="s">
        <v>6136</v>
      </c>
      <c r="H395" s="7">
        <v>42146</v>
      </c>
      <c r="I395" s="9" t="s">
        <v>6129</v>
      </c>
      <c r="J395" s="6" t="s">
        <v>6137</v>
      </c>
      <c r="K395" s="183" t="s">
        <v>6138</v>
      </c>
      <c r="L395" s="7">
        <v>42087</v>
      </c>
      <c r="M395" s="7">
        <v>43913</v>
      </c>
      <c r="N395" s="154" t="s">
        <v>6139</v>
      </c>
      <c r="O395" s="6" t="s">
        <v>6137</v>
      </c>
      <c r="P395" s="7">
        <v>42146</v>
      </c>
      <c r="Q395" s="44">
        <v>42512</v>
      </c>
      <c r="R395" s="4" t="s">
        <v>318</v>
      </c>
      <c r="S395" s="158" t="s">
        <v>315</v>
      </c>
      <c r="T395" s="21" t="s">
        <v>6140</v>
      </c>
      <c r="U395" s="21" t="s">
        <v>6141</v>
      </c>
      <c r="V395" s="21" t="s">
        <v>1790</v>
      </c>
      <c r="W395" s="21" t="s">
        <v>1791</v>
      </c>
      <c r="X395" s="23">
        <v>2000</v>
      </c>
    </row>
    <row r="396" spans="1:24" customFormat="1" ht="67.5" x14ac:dyDescent="0.2">
      <c r="A396" s="176">
        <v>360</v>
      </c>
      <c r="B396" s="102">
        <v>43</v>
      </c>
      <c r="C396" s="399" t="s">
        <v>4549</v>
      </c>
      <c r="D396" s="182">
        <v>78</v>
      </c>
      <c r="E396" s="42" t="s">
        <v>3679</v>
      </c>
      <c r="F396" s="50" t="s">
        <v>3140</v>
      </c>
      <c r="G396" s="11" t="s">
        <v>3619</v>
      </c>
      <c r="H396" s="7">
        <v>41422</v>
      </c>
      <c r="I396" s="9" t="s">
        <v>589</v>
      </c>
      <c r="J396" s="9" t="s">
        <v>6142</v>
      </c>
      <c r="K396" s="463" t="s">
        <v>6143</v>
      </c>
      <c r="L396" s="7" t="s">
        <v>6144</v>
      </c>
      <c r="M396" s="7" t="s">
        <v>6145</v>
      </c>
      <c r="N396" s="9" t="s">
        <v>6146</v>
      </c>
      <c r="O396" s="3" t="s">
        <v>6142</v>
      </c>
      <c r="P396" s="7">
        <v>42146</v>
      </c>
      <c r="Q396" s="44">
        <v>42512</v>
      </c>
      <c r="R396" s="4" t="s">
        <v>316</v>
      </c>
      <c r="S396" s="21" t="s">
        <v>317</v>
      </c>
      <c r="T396" s="21" t="s">
        <v>2334</v>
      </c>
      <c r="U396" s="21" t="s">
        <v>2333</v>
      </c>
      <c r="V396" s="21" t="s">
        <v>1790</v>
      </c>
      <c r="W396" s="21" t="s">
        <v>1791</v>
      </c>
      <c r="X396" s="23">
        <v>2500</v>
      </c>
    </row>
    <row r="397" spans="1:24" customFormat="1" ht="33.75" x14ac:dyDescent="0.2">
      <c r="A397" s="176">
        <v>283</v>
      </c>
      <c r="B397" s="397">
        <v>51</v>
      </c>
      <c r="C397" s="437" t="s">
        <v>4560</v>
      </c>
      <c r="D397" s="181">
        <v>25</v>
      </c>
      <c r="E397" s="42" t="s">
        <v>89</v>
      </c>
      <c r="F397" s="19" t="s">
        <v>3137</v>
      </c>
      <c r="G397" s="11" t="s">
        <v>566</v>
      </c>
      <c r="H397" s="7">
        <v>39492</v>
      </c>
      <c r="I397" s="9" t="s">
        <v>129</v>
      </c>
      <c r="J397" s="6" t="s">
        <v>565</v>
      </c>
      <c r="K397" s="183"/>
      <c r="L397" s="2"/>
      <c r="M397" s="2"/>
      <c r="N397" s="9" t="s">
        <v>130</v>
      </c>
      <c r="O397" s="6" t="s">
        <v>565</v>
      </c>
      <c r="P397" s="7">
        <v>40640</v>
      </c>
      <c r="Q397" s="44">
        <v>42490</v>
      </c>
      <c r="R397" s="4" t="s">
        <v>85</v>
      </c>
      <c r="S397" s="21" t="s">
        <v>81</v>
      </c>
      <c r="T397" s="169" t="s">
        <v>2578</v>
      </c>
      <c r="U397" s="169" t="s">
        <v>2579</v>
      </c>
      <c r="V397" s="169" t="s">
        <v>1790</v>
      </c>
      <c r="W397" s="169" t="s">
        <v>1791</v>
      </c>
      <c r="X397" s="42">
        <v>1400</v>
      </c>
    </row>
    <row r="398" spans="1:24" s="589" customFormat="1" x14ac:dyDescent="0.2">
      <c r="A398" s="589" t="s">
        <v>6147</v>
      </c>
      <c r="B398" s="590"/>
      <c r="C398" s="591"/>
      <c r="D398" s="591"/>
      <c r="E398" s="592"/>
      <c r="F398" s="591"/>
      <c r="H398" s="593"/>
      <c r="I398" s="592"/>
      <c r="J398" s="592"/>
      <c r="K398" s="592"/>
    </row>
    <row r="399" spans="1:24" s="433" customFormat="1" ht="45" x14ac:dyDescent="0.2">
      <c r="A399" s="176">
        <v>78</v>
      </c>
      <c r="B399" s="102">
        <v>6</v>
      </c>
      <c r="C399" s="43" t="s">
        <v>4554</v>
      </c>
      <c r="D399" s="438">
        <v>56</v>
      </c>
      <c r="E399" s="42" t="s">
        <v>6148</v>
      </c>
      <c r="F399" s="50" t="s">
        <v>330</v>
      </c>
      <c r="G399" s="50" t="s">
        <v>6149</v>
      </c>
      <c r="H399" s="44">
        <v>42396</v>
      </c>
      <c r="I399" s="42" t="s">
        <v>6150</v>
      </c>
      <c r="J399" s="45" t="s">
        <v>4637</v>
      </c>
      <c r="K399" s="462" t="s">
        <v>344</v>
      </c>
      <c r="L399" s="43" t="s">
        <v>344</v>
      </c>
      <c r="M399" s="43" t="s">
        <v>344</v>
      </c>
      <c r="N399" s="42" t="s">
        <v>4400</v>
      </c>
      <c r="O399" s="42" t="s">
        <v>4637</v>
      </c>
      <c r="P399" s="44">
        <v>42475</v>
      </c>
      <c r="Q399" s="44">
        <v>42551</v>
      </c>
      <c r="R399" s="43" t="s">
        <v>318</v>
      </c>
      <c r="S399" s="169" t="s">
        <v>315</v>
      </c>
      <c r="T399" s="169" t="s">
        <v>4401</v>
      </c>
      <c r="U399" s="169" t="s">
        <v>1972</v>
      </c>
      <c r="V399" s="169" t="s">
        <v>1790</v>
      </c>
      <c r="W399" s="169" t="s">
        <v>6151</v>
      </c>
      <c r="X399" s="42">
        <v>15200</v>
      </c>
    </row>
    <row r="400" spans="1:24" customFormat="1" ht="34.5" x14ac:dyDescent="0.25">
      <c r="A400" s="176">
        <v>93</v>
      </c>
      <c r="B400" s="17">
        <v>9</v>
      </c>
      <c r="C400" s="17" t="s">
        <v>4548</v>
      </c>
      <c r="D400" s="17">
        <v>77</v>
      </c>
      <c r="E400" s="42" t="s">
        <v>3397</v>
      </c>
      <c r="F400" s="50" t="s">
        <v>3134</v>
      </c>
      <c r="G400" s="11" t="s">
        <v>3398</v>
      </c>
      <c r="H400" s="7">
        <v>42177</v>
      </c>
      <c r="I400" s="9" t="s">
        <v>3399</v>
      </c>
      <c r="J400" s="6" t="s">
        <v>6152</v>
      </c>
      <c r="K400" s="183"/>
      <c r="L400" s="7"/>
      <c r="M400" s="7"/>
      <c r="N400" s="366" t="s">
        <v>6153</v>
      </c>
      <c r="O400" s="6" t="s">
        <v>6152</v>
      </c>
      <c r="P400" s="7">
        <v>42177</v>
      </c>
      <c r="Q400" s="44">
        <v>42543</v>
      </c>
      <c r="R400" s="4" t="s">
        <v>2971</v>
      </c>
      <c r="S400" s="21" t="s">
        <v>1339</v>
      </c>
      <c r="T400" s="21" t="s">
        <v>4122</v>
      </c>
      <c r="U400" s="21" t="s">
        <v>3403</v>
      </c>
      <c r="V400" s="21" t="s">
        <v>1790</v>
      </c>
      <c r="W400" s="21" t="s">
        <v>3107</v>
      </c>
      <c r="X400" s="23">
        <v>3500</v>
      </c>
    </row>
    <row r="401" spans="1:24" customFormat="1" ht="78.75" x14ac:dyDescent="0.2">
      <c r="A401" s="176">
        <v>94</v>
      </c>
      <c r="B401" s="17">
        <v>10</v>
      </c>
      <c r="C401" s="17" t="s">
        <v>4548</v>
      </c>
      <c r="D401" s="17">
        <v>77</v>
      </c>
      <c r="E401" s="42" t="s">
        <v>3844</v>
      </c>
      <c r="F401" s="50" t="s">
        <v>3134</v>
      </c>
      <c r="G401" s="11" t="s">
        <v>2991</v>
      </c>
      <c r="H401" s="7">
        <v>42177</v>
      </c>
      <c r="I401" s="9" t="s">
        <v>2992</v>
      </c>
      <c r="J401" s="6" t="s">
        <v>6154</v>
      </c>
      <c r="K401" s="463" t="s">
        <v>6155</v>
      </c>
      <c r="L401" s="7">
        <v>42179</v>
      </c>
      <c r="M401" s="7">
        <v>42554</v>
      </c>
      <c r="N401" s="117" t="s">
        <v>2994</v>
      </c>
      <c r="O401" s="6" t="s">
        <v>6154</v>
      </c>
      <c r="P401" s="7">
        <v>42177</v>
      </c>
      <c r="Q401" s="44">
        <v>42543</v>
      </c>
      <c r="R401" s="4" t="s">
        <v>2971</v>
      </c>
      <c r="S401" s="21" t="s">
        <v>1339</v>
      </c>
      <c r="T401" s="21" t="s">
        <v>2996</v>
      </c>
      <c r="U401" s="21" t="s">
        <v>2997</v>
      </c>
      <c r="V401" s="21" t="s">
        <v>1790</v>
      </c>
      <c r="W401" s="21" t="s">
        <v>1791</v>
      </c>
      <c r="X401" s="23">
        <v>3500</v>
      </c>
    </row>
    <row r="402" spans="1:24" customFormat="1" ht="23.25" x14ac:dyDescent="0.25">
      <c r="A402" s="176">
        <v>95</v>
      </c>
      <c r="B402" s="17">
        <v>11</v>
      </c>
      <c r="C402" s="17" t="s">
        <v>4548</v>
      </c>
      <c r="D402" s="17">
        <v>77</v>
      </c>
      <c r="E402" s="42" t="s">
        <v>6156</v>
      </c>
      <c r="F402" s="50" t="s">
        <v>3134</v>
      </c>
      <c r="G402" s="11" t="s">
        <v>4126</v>
      </c>
      <c r="H402" s="7">
        <v>42177</v>
      </c>
      <c r="I402" s="9" t="s">
        <v>3405</v>
      </c>
      <c r="J402" s="6" t="s">
        <v>6157</v>
      </c>
      <c r="K402" s="183"/>
      <c r="L402" s="7"/>
      <c r="M402" s="7"/>
      <c r="N402" s="366" t="s">
        <v>6158</v>
      </c>
      <c r="O402" s="6" t="s">
        <v>6157</v>
      </c>
      <c r="P402" s="7">
        <v>42177</v>
      </c>
      <c r="Q402" s="44">
        <v>42543</v>
      </c>
      <c r="R402" s="4" t="s">
        <v>2971</v>
      </c>
      <c r="S402" s="21" t="s">
        <v>1339</v>
      </c>
      <c r="T402" s="21" t="s">
        <v>6159</v>
      </c>
      <c r="U402" s="21" t="s">
        <v>6160</v>
      </c>
      <c r="V402" s="21" t="s">
        <v>1790</v>
      </c>
      <c r="W402" s="21" t="s">
        <v>6161</v>
      </c>
      <c r="X402" s="23">
        <v>3500</v>
      </c>
    </row>
    <row r="403" spans="1:24" customFormat="1" ht="34.5" x14ac:dyDescent="0.25">
      <c r="A403" s="176">
        <v>96</v>
      </c>
      <c r="B403" s="17">
        <v>12</v>
      </c>
      <c r="C403" s="17" t="s">
        <v>4548</v>
      </c>
      <c r="D403" s="17">
        <v>77</v>
      </c>
      <c r="E403" s="42" t="s">
        <v>3844</v>
      </c>
      <c r="F403" s="50" t="s">
        <v>3134</v>
      </c>
      <c r="G403" s="11" t="s">
        <v>4054</v>
      </c>
      <c r="H403" s="7">
        <v>42177</v>
      </c>
      <c r="I403" s="9" t="s">
        <v>6162</v>
      </c>
      <c r="J403" s="6" t="s">
        <v>6163</v>
      </c>
      <c r="K403" s="183"/>
      <c r="L403" s="7"/>
      <c r="M403" s="7"/>
      <c r="N403" s="557" t="s">
        <v>6164</v>
      </c>
      <c r="O403" s="6" t="s">
        <v>6163</v>
      </c>
      <c r="P403" s="7">
        <v>42177</v>
      </c>
      <c r="Q403" s="44">
        <v>42543</v>
      </c>
      <c r="R403" s="4" t="s">
        <v>2971</v>
      </c>
      <c r="S403" s="21" t="s">
        <v>1339</v>
      </c>
      <c r="T403" s="21" t="s">
        <v>4122</v>
      </c>
      <c r="U403" s="21" t="s">
        <v>4055</v>
      </c>
      <c r="V403" s="21" t="s">
        <v>1790</v>
      </c>
      <c r="W403" s="21" t="s">
        <v>6165</v>
      </c>
      <c r="X403" s="23">
        <v>3500</v>
      </c>
    </row>
    <row r="404" spans="1:24" s="393" customFormat="1" ht="23.25" x14ac:dyDescent="0.25">
      <c r="A404" s="176">
        <v>103</v>
      </c>
      <c r="B404" s="17">
        <v>19</v>
      </c>
      <c r="C404" s="106" t="s">
        <v>4548</v>
      </c>
      <c r="D404" s="327">
        <v>37</v>
      </c>
      <c r="E404" s="332" t="s">
        <v>6166</v>
      </c>
      <c r="F404" s="50" t="s">
        <v>3134</v>
      </c>
      <c r="G404" s="209" t="s">
        <v>1920</v>
      </c>
      <c r="H404" s="210">
        <v>42177</v>
      </c>
      <c r="I404" s="163" t="s">
        <v>4123</v>
      </c>
      <c r="J404" s="123" t="s">
        <v>6167</v>
      </c>
      <c r="K404" s="124" t="s">
        <v>6168</v>
      </c>
      <c r="L404" s="210">
        <v>42142</v>
      </c>
      <c r="M404" s="210">
        <v>42522</v>
      </c>
      <c r="N404" s="366" t="s">
        <v>6169</v>
      </c>
      <c r="O404" s="123" t="s">
        <v>6167</v>
      </c>
      <c r="P404" s="210">
        <v>42177</v>
      </c>
      <c r="Q404" s="211">
        <v>42543</v>
      </c>
      <c r="R404" s="212" t="s">
        <v>2971</v>
      </c>
      <c r="S404" s="331" t="s">
        <v>1339</v>
      </c>
      <c r="T404" s="331" t="s">
        <v>4124</v>
      </c>
      <c r="U404" s="331" t="s">
        <v>4125</v>
      </c>
      <c r="V404" s="331" t="s">
        <v>1790</v>
      </c>
      <c r="W404" s="331" t="s">
        <v>1791</v>
      </c>
      <c r="X404" s="384">
        <v>4000</v>
      </c>
    </row>
    <row r="406" spans="1:24" customFormat="1" ht="33.75" x14ac:dyDescent="0.2">
      <c r="A406" s="570">
        <v>435</v>
      </c>
      <c r="B406" s="399">
        <v>47</v>
      </c>
      <c r="C406" s="106" t="s">
        <v>4548</v>
      </c>
      <c r="D406" s="25" t="s">
        <v>157</v>
      </c>
      <c r="E406" s="42" t="s">
        <v>4136</v>
      </c>
      <c r="F406" s="50" t="s">
        <v>3145</v>
      </c>
      <c r="G406" s="11" t="s">
        <v>4137</v>
      </c>
      <c r="H406" s="7">
        <v>42177</v>
      </c>
      <c r="I406" s="9" t="s">
        <v>3115</v>
      </c>
      <c r="J406" s="33" t="s">
        <v>6170</v>
      </c>
      <c r="K406" s="463" t="s">
        <v>5252</v>
      </c>
      <c r="L406" s="7">
        <v>42153</v>
      </c>
      <c r="M406" s="7">
        <v>43248</v>
      </c>
      <c r="N406" s="9" t="s">
        <v>6171</v>
      </c>
      <c r="O406" s="6" t="s">
        <v>6170</v>
      </c>
      <c r="P406" s="7">
        <v>42177</v>
      </c>
      <c r="Q406" s="44">
        <v>42543</v>
      </c>
      <c r="R406" s="4" t="s">
        <v>156</v>
      </c>
      <c r="S406" s="19">
        <v>46</v>
      </c>
      <c r="T406" s="50" t="s">
        <v>6172</v>
      </c>
      <c r="U406" s="50" t="s">
        <v>6173</v>
      </c>
      <c r="V406" s="50" t="s">
        <v>1790</v>
      </c>
      <c r="W406" s="50" t="s">
        <v>1791</v>
      </c>
      <c r="X406" s="42">
        <v>397.8</v>
      </c>
    </row>
    <row r="407" spans="1:24" customFormat="1" ht="33.75" x14ac:dyDescent="0.2">
      <c r="A407" s="570">
        <v>441</v>
      </c>
      <c r="B407" s="399">
        <v>54</v>
      </c>
      <c r="C407" s="17" t="s">
        <v>4548</v>
      </c>
      <c r="D407" s="25" t="s">
        <v>1494</v>
      </c>
      <c r="E407" s="42" t="s">
        <v>6174</v>
      </c>
      <c r="F407" s="50" t="s">
        <v>3145</v>
      </c>
      <c r="G407" s="11" t="s">
        <v>6175</v>
      </c>
      <c r="H407" s="7">
        <v>42177</v>
      </c>
      <c r="I407" s="9" t="s">
        <v>1259</v>
      </c>
      <c r="J407" s="6" t="s">
        <v>6176</v>
      </c>
      <c r="K407" s="463" t="s">
        <v>6177</v>
      </c>
      <c r="L407" s="7">
        <v>42117</v>
      </c>
      <c r="M407" s="7">
        <v>43212</v>
      </c>
      <c r="N407" s="9" t="s">
        <v>3073</v>
      </c>
      <c r="O407" s="6" t="s">
        <v>6176</v>
      </c>
      <c r="P407" s="7">
        <v>42177</v>
      </c>
      <c r="Q407" s="44">
        <v>42543</v>
      </c>
      <c r="R407" s="4" t="s">
        <v>67</v>
      </c>
      <c r="S407" s="19">
        <v>31</v>
      </c>
      <c r="T407" s="50" t="s">
        <v>1736</v>
      </c>
      <c r="U407" s="50" t="s">
        <v>6178</v>
      </c>
      <c r="V407" s="50" t="s">
        <v>1790</v>
      </c>
      <c r="W407" s="50" t="s">
        <v>1791</v>
      </c>
      <c r="X407" s="42">
        <v>2000</v>
      </c>
    </row>
    <row r="408" spans="1:24" customFormat="1" ht="33.75" x14ac:dyDescent="0.2">
      <c r="A408" s="570">
        <v>477</v>
      </c>
      <c r="B408" s="399">
        <v>87</v>
      </c>
      <c r="C408" s="17" t="s">
        <v>4548</v>
      </c>
      <c r="D408" s="2">
        <v>77</v>
      </c>
      <c r="E408" s="42" t="s">
        <v>4134</v>
      </c>
      <c r="F408" s="50" t="s">
        <v>3145</v>
      </c>
      <c r="G408" s="19" t="s">
        <v>4135</v>
      </c>
      <c r="H408" s="7">
        <v>42177</v>
      </c>
      <c r="I408" s="9" t="s">
        <v>223</v>
      </c>
      <c r="J408" s="6" t="s">
        <v>6179</v>
      </c>
      <c r="K408" s="463" t="s">
        <v>6180</v>
      </c>
      <c r="L408" s="7">
        <v>42103</v>
      </c>
      <c r="M408" s="7">
        <v>43198</v>
      </c>
      <c r="N408" s="9" t="s">
        <v>6181</v>
      </c>
      <c r="O408" s="6" t="s">
        <v>6179</v>
      </c>
      <c r="P408" s="7">
        <v>42177</v>
      </c>
      <c r="Q408" s="44">
        <v>42543</v>
      </c>
      <c r="R408" s="4" t="s">
        <v>362</v>
      </c>
      <c r="S408" s="21" t="s">
        <v>322</v>
      </c>
      <c r="T408" s="50" t="s">
        <v>6182</v>
      </c>
      <c r="U408" s="50" t="s">
        <v>3589</v>
      </c>
      <c r="V408" s="50" t="s">
        <v>1790</v>
      </c>
      <c r="W408" s="50" t="s">
        <v>6183</v>
      </c>
      <c r="X408" s="42">
        <v>2500</v>
      </c>
    </row>
    <row r="409" spans="1:24" customFormat="1" ht="33.75" x14ac:dyDescent="0.2">
      <c r="A409" s="570">
        <v>495</v>
      </c>
      <c r="B409" s="399">
        <v>106</v>
      </c>
      <c r="C409" s="17" t="s">
        <v>4548</v>
      </c>
      <c r="D409" s="25" t="s">
        <v>1494</v>
      </c>
      <c r="E409" s="42" t="s">
        <v>6184</v>
      </c>
      <c r="F409" s="50" t="s">
        <v>3145</v>
      </c>
      <c r="G409" s="11" t="s">
        <v>6185</v>
      </c>
      <c r="H409" s="7">
        <v>42177</v>
      </c>
      <c r="I409" s="9" t="s">
        <v>223</v>
      </c>
      <c r="J409" s="6" t="s">
        <v>6186</v>
      </c>
      <c r="K409" s="464" t="s">
        <v>6187</v>
      </c>
      <c r="L409" s="16">
        <v>42103</v>
      </c>
      <c r="M409" s="16">
        <v>43126</v>
      </c>
      <c r="N409" s="9" t="s">
        <v>6181</v>
      </c>
      <c r="O409" s="6" t="s">
        <v>6186</v>
      </c>
      <c r="P409" s="7">
        <v>42181</v>
      </c>
      <c r="Q409" s="44">
        <v>42543</v>
      </c>
      <c r="R409" s="4" t="s">
        <v>67</v>
      </c>
      <c r="S409" s="19">
        <v>31</v>
      </c>
      <c r="T409" s="50" t="s">
        <v>6188</v>
      </c>
      <c r="U409" s="50" t="s">
        <v>4168</v>
      </c>
      <c r="V409" s="50" t="s">
        <v>1790</v>
      </c>
      <c r="W409" s="50" t="s">
        <v>4077</v>
      </c>
      <c r="X409" s="42">
        <v>3200</v>
      </c>
    </row>
    <row r="410" spans="1:24" customFormat="1" ht="56.25" x14ac:dyDescent="0.2">
      <c r="A410" s="570">
        <v>504</v>
      </c>
      <c r="B410" s="399">
        <v>115</v>
      </c>
      <c r="C410" s="17" t="s">
        <v>4548</v>
      </c>
      <c r="D410" s="25" t="s">
        <v>1494</v>
      </c>
      <c r="E410" s="42" t="s">
        <v>6189</v>
      </c>
      <c r="F410" s="50" t="s">
        <v>3145</v>
      </c>
      <c r="G410" s="11" t="s">
        <v>3934</v>
      </c>
      <c r="H410" s="7">
        <v>42177</v>
      </c>
      <c r="I410" s="9" t="s">
        <v>102</v>
      </c>
      <c r="J410" s="1" t="s">
        <v>6190</v>
      </c>
      <c r="K410" s="474" t="s">
        <v>6191</v>
      </c>
      <c r="L410" s="41">
        <v>42081</v>
      </c>
      <c r="M410" s="41">
        <v>43176</v>
      </c>
      <c r="N410" s="9" t="s">
        <v>6192</v>
      </c>
      <c r="O410" s="6" t="s">
        <v>6190</v>
      </c>
      <c r="P410" s="7">
        <v>42177</v>
      </c>
      <c r="Q410" s="44">
        <v>42543</v>
      </c>
      <c r="R410" s="4" t="s">
        <v>67</v>
      </c>
      <c r="S410" s="19">
        <v>31</v>
      </c>
      <c r="T410" s="50" t="s">
        <v>6193</v>
      </c>
      <c r="U410" s="50" t="s">
        <v>6194</v>
      </c>
      <c r="V410" s="50" t="s">
        <v>1790</v>
      </c>
      <c r="W410" s="50" t="s">
        <v>1791</v>
      </c>
      <c r="X410" s="42">
        <v>1332</v>
      </c>
    </row>
    <row r="411" spans="1:24" customFormat="1" ht="78.75" x14ac:dyDescent="0.2">
      <c r="A411" s="97">
        <v>580</v>
      </c>
      <c r="B411" s="17">
        <v>7</v>
      </c>
      <c r="C411" s="399" t="s">
        <v>4549</v>
      </c>
      <c r="D411" s="17">
        <v>78</v>
      </c>
      <c r="E411" s="62" t="s">
        <v>6195</v>
      </c>
      <c r="F411" s="300" t="s">
        <v>3147</v>
      </c>
      <c r="G411" s="11" t="s">
        <v>6196</v>
      </c>
      <c r="H411" s="7">
        <v>40058</v>
      </c>
      <c r="I411" s="9" t="s">
        <v>174</v>
      </c>
      <c r="J411" s="7" t="s">
        <v>6197</v>
      </c>
      <c r="K411" s="463" t="s">
        <v>6198</v>
      </c>
      <c r="L411" s="12">
        <v>40885</v>
      </c>
      <c r="M411" s="12">
        <v>42536</v>
      </c>
      <c r="N411" s="9" t="s">
        <v>6199</v>
      </c>
      <c r="O411" s="9" t="s">
        <v>6197</v>
      </c>
      <c r="P411" s="7">
        <v>41991</v>
      </c>
      <c r="Q411" s="44">
        <v>42536</v>
      </c>
      <c r="R411" s="4" t="s">
        <v>339</v>
      </c>
      <c r="S411" s="21" t="s">
        <v>340</v>
      </c>
      <c r="T411" s="21" t="s">
        <v>6200</v>
      </c>
      <c r="U411" s="21" t="s">
        <v>6201</v>
      </c>
      <c r="V411" s="21" t="s">
        <v>1790</v>
      </c>
      <c r="W411" s="21" t="s">
        <v>1791</v>
      </c>
      <c r="X411" s="23">
        <v>800</v>
      </c>
    </row>
    <row r="412" spans="1:24" customFormat="1" ht="56.25" x14ac:dyDescent="0.2">
      <c r="A412" s="570">
        <v>431</v>
      </c>
      <c r="B412" s="399">
        <v>43</v>
      </c>
      <c r="C412" s="106" t="s">
        <v>4548</v>
      </c>
      <c r="D412" s="17">
        <v>46</v>
      </c>
      <c r="E412" s="42" t="s">
        <v>1584</v>
      </c>
      <c r="F412" s="50" t="s">
        <v>3145</v>
      </c>
      <c r="G412" s="11" t="s">
        <v>1682</v>
      </c>
      <c r="H412" s="7">
        <v>41486</v>
      </c>
      <c r="I412" s="9" t="s">
        <v>1683</v>
      </c>
      <c r="J412" s="9" t="s">
        <v>1684</v>
      </c>
      <c r="K412" s="183" t="s">
        <v>1685</v>
      </c>
      <c r="L412" s="7">
        <v>41386</v>
      </c>
      <c r="M412" s="7">
        <v>43211</v>
      </c>
      <c r="N412" s="9" t="s">
        <v>344</v>
      </c>
      <c r="O412" s="6" t="s">
        <v>106</v>
      </c>
      <c r="P412" s="7">
        <v>41486</v>
      </c>
      <c r="Q412" s="44">
        <v>43212</v>
      </c>
      <c r="R412" s="4" t="s">
        <v>67</v>
      </c>
      <c r="S412" s="19">
        <v>31</v>
      </c>
      <c r="T412" s="50" t="s">
        <v>2626</v>
      </c>
      <c r="U412" s="50" t="s">
        <v>2627</v>
      </c>
      <c r="V412" s="50" t="s">
        <v>1790</v>
      </c>
      <c r="W412" s="50" t="s">
        <v>1791</v>
      </c>
      <c r="X412" s="42">
        <v>340.5</v>
      </c>
    </row>
    <row r="413" spans="1:24" s="598" customFormat="1" x14ac:dyDescent="0.2">
      <c r="A413" s="594">
        <v>42593</v>
      </c>
      <c r="B413" s="595"/>
      <c r="C413" s="596"/>
      <c r="D413" s="596"/>
      <c r="E413" s="597"/>
      <c r="F413" s="596"/>
      <c r="H413" s="599"/>
      <c r="I413" s="597"/>
      <c r="J413" s="597"/>
      <c r="K413" s="597"/>
    </row>
    <row r="414" spans="1:24" customFormat="1" ht="33.75" x14ac:dyDescent="0.2">
      <c r="A414" s="97">
        <v>191</v>
      </c>
      <c r="B414" s="17">
        <v>92</v>
      </c>
      <c r="C414" s="17" t="s">
        <v>4557</v>
      </c>
      <c r="D414" s="17">
        <v>70</v>
      </c>
      <c r="E414" s="42" t="s">
        <v>6404</v>
      </c>
      <c r="F414" s="50" t="s">
        <v>3135</v>
      </c>
      <c r="G414" s="11" t="s">
        <v>3159</v>
      </c>
      <c r="H414" s="7">
        <v>41732</v>
      </c>
      <c r="I414" s="9" t="s">
        <v>1628</v>
      </c>
      <c r="J414" s="9" t="s">
        <v>3160</v>
      </c>
      <c r="K414" s="183" t="s">
        <v>106</v>
      </c>
      <c r="L414" s="7" t="s">
        <v>106</v>
      </c>
      <c r="M414" s="7" t="s">
        <v>106</v>
      </c>
      <c r="N414" s="32" t="s">
        <v>3161</v>
      </c>
      <c r="O414" s="33" t="s">
        <v>3160</v>
      </c>
      <c r="P414" s="27">
        <v>41732</v>
      </c>
      <c r="Q414" s="44">
        <v>42828</v>
      </c>
      <c r="R414" s="34" t="s">
        <v>11</v>
      </c>
      <c r="S414" s="21" t="s">
        <v>9</v>
      </c>
      <c r="T414" s="21" t="s">
        <v>3162</v>
      </c>
      <c r="U414" s="21" t="s">
        <v>3163</v>
      </c>
      <c r="V414" s="21" t="s">
        <v>1790</v>
      </c>
      <c r="W414" s="21" t="s">
        <v>3164</v>
      </c>
      <c r="X414" s="32">
        <v>3800</v>
      </c>
    </row>
    <row r="415" spans="1:24" customFormat="1" ht="67.5" x14ac:dyDescent="0.2">
      <c r="A415" s="570">
        <v>541</v>
      </c>
      <c r="B415" s="399">
        <v>165</v>
      </c>
      <c r="C415" s="399" t="s">
        <v>4552</v>
      </c>
      <c r="D415" s="25" t="s">
        <v>357</v>
      </c>
      <c r="E415" s="42" t="s">
        <v>6405</v>
      </c>
      <c r="F415" s="50" t="s">
        <v>3145</v>
      </c>
      <c r="G415" s="11" t="s">
        <v>1647</v>
      </c>
      <c r="H415" s="7">
        <v>41486</v>
      </c>
      <c r="I415" s="9" t="s">
        <v>1648</v>
      </c>
      <c r="J415" s="6" t="s">
        <v>1650</v>
      </c>
      <c r="K415" s="183" t="s">
        <v>106</v>
      </c>
      <c r="L415" s="7" t="s">
        <v>106</v>
      </c>
      <c r="M415" s="7" t="s">
        <v>106</v>
      </c>
      <c r="N415" s="9" t="s">
        <v>1649</v>
      </c>
      <c r="O415" s="6" t="s">
        <v>1650</v>
      </c>
      <c r="P415" s="7">
        <v>41486</v>
      </c>
      <c r="Q415" s="44">
        <v>43178</v>
      </c>
      <c r="R415" s="4" t="s">
        <v>287</v>
      </c>
      <c r="S415" s="19">
        <v>61</v>
      </c>
      <c r="T415" s="50" t="s">
        <v>2698</v>
      </c>
      <c r="U415" s="50" t="s">
        <v>2699</v>
      </c>
      <c r="V415" s="50" t="s">
        <v>1790</v>
      </c>
      <c r="W415" s="50" t="s">
        <v>1791</v>
      </c>
      <c r="X415" s="42">
        <v>1300</v>
      </c>
    </row>
    <row r="416" spans="1:24" customFormat="1" ht="33.75" x14ac:dyDescent="0.2">
      <c r="A416" s="570">
        <v>464</v>
      </c>
      <c r="B416" s="399">
        <v>88</v>
      </c>
      <c r="C416" s="17" t="s">
        <v>4548</v>
      </c>
      <c r="D416" s="2">
        <v>77</v>
      </c>
      <c r="E416" s="42" t="s">
        <v>6406</v>
      </c>
      <c r="F416" s="50" t="s">
        <v>3145</v>
      </c>
      <c r="G416" s="19" t="s">
        <v>1558</v>
      </c>
      <c r="H416" s="7">
        <v>41422</v>
      </c>
      <c r="I416" s="9" t="s">
        <v>1259</v>
      </c>
      <c r="J416" s="6" t="s">
        <v>3074</v>
      </c>
      <c r="K416" s="463" t="s">
        <v>3072</v>
      </c>
      <c r="L416" s="7">
        <v>41667</v>
      </c>
      <c r="M416" s="7">
        <v>43151</v>
      </c>
      <c r="N416" s="9" t="s">
        <v>3073</v>
      </c>
      <c r="O416" s="6" t="s">
        <v>3074</v>
      </c>
      <c r="P416" s="7">
        <v>41703</v>
      </c>
      <c r="Q416" s="44">
        <v>43151</v>
      </c>
      <c r="R416" s="4" t="s">
        <v>67</v>
      </c>
      <c r="S416" s="19">
        <v>31</v>
      </c>
      <c r="T416" s="50" t="s">
        <v>2644</v>
      </c>
      <c r="U416" s="50" t="s">
        <v>2645</v>
      </c>
      <c r="V416" s="50" t="s">
        <v>1790</v>
      </c>
      <c r="W416" s="50" t="s">
        <v>1791</v>
      </c>
      <c r="X416" s="42">
        <v>1300</v>
      </c>
    </row>
    <row r="417" spans="1:24" x14ac:dyDescent="0.2">
      <c r="A417" s="127">
        <v>42614</v>
      </c>
    </row>
    <row r="419" spans="1:24" customFormat="1" ht="78.75" x14ac:dyDescent="0.2">
      <c r="A419" s="97">
        <v>200</v>
      </c>
      <c r="B419" s="17">
        <v>101</v>
      </c>
      <c r="C419" s="17" t="s">
        <v>4556</v>
      </c>
      <c r="D419" s="17">
        <v>72</v>
      </c>
      <c r="E419" s="42" t="s">
        <v>6407</v>
      </c>
      <c r="F419" s="50" t="s">
        <v>3135</v>
      </c>
      <c r="G419" s="11" t="s">
        <v>6202</v>
      </c>
      <c r="H419" s="7">
        <v>42146</v>
      </c>
      <c r="I419" s="9" t="s">
        <v>6408</v>
      </c>
      <c r="J419" s="6" t="s">
        <v>6203</v>
      </c>
      <c r="K419" s="183"/>
      <c r="L419" s="2"/>
      <c r="M419" s="2"/>
      <c r="N419" s="9" t="s">
        <v>959</v>
      </c>
      <c r="O419" s="6" t="s">
        <v>6203</v>
      </c>
      <c r="P419" s="7">
        <v>42146</v>
      </c>
      <c r="Q419" s="44">
        <v>43973</v>
      </c>
      <c r="R419" s="4" t="s">
        <v>22</v>
      </c>
      <c r="S419" s="21" t="s">
        <v>23</v>
      </c>
      <c r="T419" s="21" t="s">
        <v>6204</v>
      </c>
      <c r="U419" s="21" t="s">
        <v>6205</v>
      </c>
      <c r="V419" s="21" t="s">
        <v>1790</v>
      </c>
      <c r="W419" s="21" t="s">
        <v>1791</v>
      </c>
      <c r="X419" s="32">
        <v>910</v>
      </c>
    </row>
    <row r="420" spans="1:24" customFormat="1" ht="33.75" x14ac:dyDescent="0.2">
      <c r="A420" s="548">
        <v>12</v>
      </c>
      <c r="B420" s="398">
        <v>12</v>
      </c>
      <c r="C420" s="399" t="s">
        <v>4549</v>
      </c>
      <c r="D420" s="17">
        <v>78</v>
      </c>
      <c r="E420" s="42" t="s">
        <v>6409</v>
      </c>
      <c r="F420" s="50" t="s">
        <v>3130</v>
      </c>
      <c r="G420" s="11" t="s">
        <v>3264</v>
      </c>
      <c r="H420" s="7">
        <v>41199</v>
      </c>
      <c r="I420" s="9" t="s">
        <v>1096</v>
      </c>
      <c r="J420" s="9" t="s">
        <v>1097</v>
      </c>
      <c r="K420" s="183" t="s">
        <v>1098</v>
      </c>
      <c r="L420" s="7">
        <v>41068</v>
      </c>
      <c r="M420" s="7">
        <v>42004</v>
      </c>
      <c r="N420" s="9" t="s">
        <v>457</v>
      </c>
      <c r="O420" s="6" t="s">
        <v>1099</v>
      </c>
      <c r="P420" s="7">
        <v>41199</v>
      </c>
      <c r="Q420" s="44">
        <v>43025</v>
      </c>
      <c r="R420" s="4" t="s">
        <v>356</v>
      </c>
      <c r="S420" s="21" t="s">
        <v>357</v>
      </c>
      <c r="T420" s="21" t="s">
        <v>2790</v>
      </c>
      <c r="U420" s="21" t="s">
        <v>1796</v>
      </c>
      <c r="V420" s="21" t="s">
        <v>1790</v>
      </c>
      <c r="W420" s="21" t="s">
        <v>1791</v>
      </c>
      <c r="X420" s="23">
        <v>3005</v>
      </c>
    </row>
    <row r="421" spans="1:24" customFormat="1" ht="45" x14ac:dyDescent="0.2">
      <c r="A421" s="176">
        <v>351</v>
      </c>
      <c r="B421" s="102">
        <v>42</v>
      </c>
      <c r="C421" s="399" t="s">
        <v>4549</v>
      </c>
      <c r="D421" s="182">
        <v>78</v>
      </c>
      <c r="E421" s="42" t="s">
        <v>6410</v>
      </c>
      <c r="F421" s="50" t="s">
        <v>3140</v>
      </c>
      <c r="G421" s="11" t="s">
        <v>1171</v>
      </c>
      <c r="H421" s="7">
        <v>41241</v>
      </c>
      <c r="I421" s="9" t="s">
        <v>589</v>
      </c>
      <c r="J421" s="6" t="s">
        <v>1172</v>
      </c>
      <c r="K421" s="463"/>
      <c r="L421" s="11"/>
      <c r="M421" s="11"/>
      <c r="N421" s="9" t="s">
        <v>1173</v>
      </c>
      <c r="O421" s="6" t="s">
        <v>1174</v>
      </c>
      <c r="P421" s="7">
        <v>41241</v>
      </c>
      <c r="Q421" s="44">
        <v>43067</v>
      </c>
      <c r="R421" s="4" t="s">
        <v>316</v>
      </c>
      <c r="S421" s="21" t="s">
        <v>317</v>
      </c>
      <c r="T421" s="21" t="s">
        <v>2286</v>
      </c>
      <c r="U421" s="21" t="s">
        <v>2285</v>
      </c>
      <c r="V421" s="21" t="s">
        <v>1790</v>
      </c>
      <c r="W421" s="21" t="s">
        <v>1791</v>
      </c>
      <c r="X421" s="23">
        <v>2150</v>
      </c>
    </row>
    <row r="422" spans="1:24" customFormat="1" ht="67.5" x14ac:dyDescent="0.2">
      <c r="A422" s="570">
        <v>383</v>
      </c>
      <c r="B422" s="399">
        <v>7</v>
      </c>
      <c r="C422" s="181" t="s">
        <v>4548</v>
      </c>
      <c r="D422" s="2">
        <v>31</v>
      </c>
      <c r="E422" s="42" t="s">
        <v>6411</v>
      </c>
      <c r="F422" s="50" t="s">
        <v>3145</v>
      </c>
      <c r="G422" s="11" t="s">
        <v>1484</v>
      </c>
      <c r="H422" s="7">
        <v>41422</v>
      </c>
      <c r="I422" s="9" t="s">
        <v>235</v>
      </c>
      <c r="J422" s="6" t="s">
        <v>1522</v>
      </c>
      <c r="K422" s="183" t="s">
        <v>1523</v>
      </c>
      <c r="L422" s="7">
        <v>41351</v>
      </c>
      <c r="M422" s="7">
        <v>43178</v>
      </c>
      <c r="N422" s="9" t="s">
        <v>2376</v>
      </c>
      <c r="O422" s="6" t="s">
        <v>1522</v>
      </c>
      <c r="P422" s="7">
        <v>41422</v>
      </c>
      <c r="Q422" s="44">
        <v>43178</v>
      </c>
      <c r="R422" s="4" t="s">
        <v>67</v>
      </c>
      <c r="S422" s="19">
        <v>31</v>
      </c>
      <c r="T422" s="50" t="s">
        <v>2598</v>
      </c>
      <c r="U422" s="50" t="s">
        <v>2599</v>
      </c>
      <c r="V422" s="50" t="s">
        <v>1790</v>
      </c>
      <c r="W422" s="50" t="s">
        <v>1791</v>
      </c>
      <c r="X422" s="42">
        <v>536.9</v>
      </c>
    </row>
    <row r="423" spans="1:24" customFormat="1" ht="33.75" x14ac:dyDescent="0.2">
      <c r="A423" s="570">
        <v>546</v>
      </c>
      <c r="B423" s="399">
        <v>170</v>
      </c>
      <c r="C423" s="181" t="s">
        <v>4548</v>
      </c>
      <c r="D423" s="17">
        <v>31</v>
      </c>
      <c r="E423" s="42" t="s">
        <v>6412</v>
      </c>
      <c r="F423" s="50" t="s">
        <v>3145</v>
      </c>
      <c r="G423" s="11" t="s">
        <v>1598</v>
      </c>
      <c r="H423" s="7">
        <v>41458</v>
      </c>
      <c r="I423" s="9" t="s">
        <v>1599</v>
      </c>
      <c r="J423" s="6" t="s">
        <v>1600</v>
      </c>
      <c r="K423" s="183" t="s">
        <v>1601</v>
      </c>
      <c r="L423" s="7">
        <v>41411</v>
      </c>
      <c r="M423" s="7">
        <v>43236</v>
      </c>
      <c r="N423" s="9" t="s">
        <v>1602</v>
      </c>
      <c r="O423" s="6" t="s">
        <v>1600</v>
      </c>
      <c r="P423" s="7">
        <v>41458</v>
      </c>
      <c r="Q423" s="44">
        <v>43236</v>
      </c>
      <c r="R423" s="4" t="s">
        <v>67</v>
      </c>
      <c r="S423" s="19">
        <v>31</v>
      </c>
      <c r="T423" s="50" t="s">
        <v>2708</v>
      </c>
      <c r="U423" s="50" t="s">
        <v>2709</v>
      </c>
      <c r="V423" s="50" t="s">
        <v>1790</v>
      </c>
      <c r="W423" s="50" t="s">
        <v>2517</v>
      </c>
      <c r="X423" s="42">
        <v>560</v>
      </c>
    </row>
    <row r="424" spans="1:24" customFormat="1" ht="33.75" x14ac:dyDescent="0.2">
      <c r="A424" s="570">
        <v>536</v>
      </c>
      <c r="B424" s="399">
        <v>160</v>
      </c>
      <c r="C424" s="399" t="s">
        <v>4549</v>
      </c>
      <c r="D424" s="17">
        <v>78</v>
      </c>
      <c r="E424" s="42" t="s">
        <v>6206</v>
      </c>
      <c r="F424" s="50" t="s">
        <v>3145</v>
      </c>
      <c r="G424" s="11" t="s">
        <v>4206</v>
      </c>
      <c r="H424" s="7">
        <v>42227</v>
      </c>
      <c r="I424" s="9" t="s">
        <v>3115</v>
      </c>
      <c r="J424" s="6" t="s">
        <v>6207</v>
      </c>
      <c r="K424" s="183" t="s">
        <v>6208</v>
      </c>
      <c r="L424" s="7">
        <v>42205</v>
      </c>
      <c r="M424" s="7">
        <v>43300</v>
      </c>
      <c r="N424" s="9" t="s">
        <v>4113</v>
      </c>
      <c r="O424" s="6" t="s">
        <v>6207</v>
      </c>
      <c r="P424" s="7">
        <v>42227</v>
      </c>
      <c r="Q424" s="44">
        <v>42582</v>
      </c>
      <c r="R424" s="4" t="s">
        <v>67</v>
      </c>
      <c r="S424" s="19"/>
      <c r="T424" s="50" t="s">
        <v>4207</v>
      </c>
      <c r="U424" s="50" t="s">
        <v>6209</v>
      </c>
      <c r="V424" s="50" t="s">
        <v>1790</v>
      </c>
      <c r="W424" s="50" t="s">
        <v>1791</v>
      </c>
      <c r="X424" s="42">
        <v>2990</v>
      </c>
    </row>
    <row r="425" spans="1:24" customFormat="1" ht="33.75" x14ac:dyDescent="0.2">
      <c r="A425" s="570">
        <v>511</v>
      </c>
      <c r="B425" s="399">
        <v>135</v>
      </c>
      <c r="C425" s="399" t="s">
        <v>4552</v>
      </c>
      <c r="D425" s="25" t="s">
        <v>361</v>
      </c>
      <c r="E425" s="42" t="s">
        <v>6210</v>
      </c>
      <c r="F425" s="50" t="s">
        <v>3145</v>
      </c>
      <c r="G425" s="11" t="s">
        <v>4732</v>
      </c>
      <c r="H425" s="7">
        <v>41851</v>
      </c>
      <c r="I425" s="9" t="s">
        <v>344</v>
      </c>
      <c r="J425" s="33" t="s">
        <v>344</v>
      </c>
      <c r="K425" s="183" t="s">
        <v>3606</v>
      </c>
      <c r="L425" s="7">
        <v>40926</v>
      </c>
      <c r="M425" s="7">
        <v>42767</v>
      </c>
      <c r="N425" s="9" t="s">
        <v>1690</v>
      </c>
      <c r="O425" s="20" t="s">
        <v>3607</v>
      </c>
      <c r="P425" s="7">
        <v>41851</v>
      </c>
      <c r="Q425" s="44">
        <v>42582</v>
      </c>
      <c r="R425" s="4" t="s">
        <v>287</v>
      </c>
      <c r="S425" s="19">
        <v>61</v>
      </c>
      <c r="T425" s="19" t="s">
        <v>3608</v>
      </c>
      <c r="U425" s="19" t="s">
        <v>3609</v>
      </c>
      <c r="V425" s="19" t="s">
        <v>1790</v>
      </c>
      <c r="W425" s="19" t="s">
        <v>1791</v>
      </c>
      <c r="X425" s="23">
        <v>210</v>
      </c>
    </row>
    <row r="426" spans="1:24" customFormat="1" ht="45" x14ac:dyDescent="0.2">
      <c r="A426" s="570">
        <v>485</v>
      </c>
      <c r="B426" s="399">
        <v>109</v>
      </c>
      <c r="C426" s="17" t="s">
        <v>4548</v>
      </c>
      <c r="D426" s="25" t="s">
        <v>1494</v>
      </c>
      <c r="E426" s="42" t="s">
        <v>4493</v>
      </c>
      <c r="F426" s="50" t="s">
        <v>3145</v>
      </c>
      <c r="G426" s="85" t="s">
        <v>2600</v>
      </c>
      <c r="H426" s="16">
        <v>42426</v>
      </c>
      <c r="I426" s="23" t="s">
        <v>344</v>
      </c>
      <c r="J426" s="6" t="s">
        <v>344</v>
      </c>
      <c r="K426" s="464" t="s">
        <v>344</v>
      </c>
      <c r="L426" s="16" t="s">
        <v>344</v>
      </c>
      <c r="M426" s="16" t="s">
        <v>344</v>
      </c>
      <c r="N426" s="23" t="s">
        <v>4494</v>
      </c>
      <c r="O426" s="28" t="s">
        <v>6211</v>
      </c>
      <c r="P426" s="16">
        <v>42426</v>
      </c>
      <c r="Q426" s="44">
        <v>42608</v>
      </c>
      <c r="R426" s="4" t="s">
        <v>285</v>
      </c>
      <c r="S426" s="19">
        <v>61</v>
      </c>
      <c r="T426" s="19" t="s">
        <v>1968</v>
      </c>
      <c r="U426" s="19" t="s">
        <v>6212</v>
      </c>
      <c r="V426" s="19" t="s">
        <v>1790</v>
      </c>
      <c r="W426" s="19" t="s">
        <v>4387</v>
      </c>
      <c r="X426" s="23">
        <v>2000</v>
      </c>
    </row>
    <row r="427" spans="1:24" customFormat="1" ht="33.75" x14ac:dyDescent="0.2">
      <c r="A427" s="570">
        <v>484</v>
      </c>
      <c r="B427" s="399">
        <v>108</v>
      </c>
      <c r="C427" s="17" t="s">
        <v>4548</v>
      </c>
      <c r="D427" s="25" t="s">
        <v>1494</v>
      </c>
      <c r="E427" s="42" t="s">
        <v>6213</v>
      </c>
      <c r="F427" s="50" t="s">
        <v>3145</v>
      </c>
      <c r="G427" s="85" t="s">
        <v>2600</v>
      </c>
      <c r="H427" s="16">
        <v>42426</v>
      </c>
      <c r="I427" s="23" t="s">
        <v>344</v>
      </c>
      <c r="J427" s="6" t="s">
        <v>344</v>
      </c>
      <c r="K427" s="464" t="s">
        <v>344</v>
      </c>
      <c r="L427" s="16" t="s">
        <v>344</v>
      </c>
      <c r="M427" s="16" t="s">
        <v>344</v>
      </c>
      <c r="N427" s="23" t="s">
        <v>4495</v>
      </c>
      <c r="O427" s="28" t="s">
        <v>6214</v>
      </c>
      <c r="P427" s="16">
        <v>42426</v>
      </c>
      <c r="Q427" s="44">
        <v>42608</v>
      </c>
      <c r="R427" s="4" t="s">
        <v>285</v>
      </c>
      <c r="S427" s="19">
        <v>61</v>
      </c>
      <c r="T427" s="19" t="s">
        <v>1968</v>
      </c>
      <c r="U427" s="19" t="s">
        <v>6212</v>
      </c>
      <c r="V427" s="19" t="s">
        <v>1790</v>
      </c>
      <c r="W427" s="19" t="s">
        <v>4488</v>
      </c>
      <c r="X427" s="23">
        <v>2000</v>
      </c>
    </row>
    <row r="428" spans="1:24" customFormat="1" ht="33.75" x14ac:dyDescent="0.2">
      <c r="A428" s="570">
        <v>481</v>
      </c>
      <c r="B428" s="399">
        <v>105</v>
      </c>
      <c r="C428" s="17" t="s">
        <v>4548</v>
      </c>
      <c r="D428" s="25" t="s">
        <v>1494</v>
      </c>
      <c r="E428" s="42" t="s">
        <v>4496</v>
      </c>
      <c r="F428" s="50" t="s">
        <v>3145</v>
      </c>
      <c r="G428" s="11" t="s">
        <v>4497</v>
      </c>
      <c r="H428" s="7">
        <v>42426</v>
      </c>
      <c r="I428" s="9" t="s">
        <v>344</v>
      </c>
      <c r="J428" s="6" t="s">
        <v>344</v>
      </c>
      <c r="K428" s="464" t="s">
        <v>344</v>
      </c>
      <c r="L428" s="16" t="s">
        <v>344</v>
      </c>
      <c r="M428" s="16" t="s">
        <v>344</v>
      </c>
      <c r="N428" s="9" t="s">
        <v>6215</v>
      </c>
      <c r="O428" s="6" t="s">
        <v>6216</v>
      </c>
      <c r="P428" s="7">
        <v>42426</v>
      </c>
      <c r="Q428" s="44">
        <v>42608</v>
      </c>
      <c r="R428" s="4" t="s">
        <v>303</v>
      </c>
      <c r="S428" s="19">
        <v>61</v>
      </c>
      <c r="T428" s="50" t="s">
        <v>6217</v>
      </c>
      <c r="U428" s="50" t="s">
        <v>6218</v>
      </c>
      <c r="V428" s="50" t="s">
        <v>1790</v>
      </c>
      <c r="W428" s="50" t="s">
        <v>4498</v>
      </c>
      <c r="X428" s="42">
        <v>2500</v>
      </c>
    </row>
    <row r="429" spans="1:24" customFormat="1" ht="33.75" x14ac:dyDescent="0.2">
      <c r="A429" s="570">
        <v>475</v>
      </c>
      <c r="B429" s="399">
        <v>99</v>
      </c>
      <c r="C429" s="17" t="s">
        <v>4548</v>
      </c>
      <c r="D429" s="2">
        <v>77</v>
      </c>
      <c r="E429" s="42" t="s">
        <v>6219</v>
      </c>
      <c r="F429" s="50" t="s">
        <v>3145</v>
      </c>
      <c r="G429" s="19" t="s">
        <v>6220</v>
      </c>
      <c r="H429" s="7">
        <v>42227</v>
      </c>
      <c r="I429" s="9" t="s">
        <v>3861</v>
      </c>
      <c r="J429" s="6" t="s">
        <v>6221</v>
      </c>
      <c r="K429" s="463" t="s">
        <v>6222</v>
      </c>
      <c r="L429" s="7">
        <v>42081</v>
      </c>
      <c r="M429" s="7">
        <v>43176</v>
      </c>
      <c r="N429" s="9" t="s">
        <v>3864</v>
      </c>
      <c r="O429" s="9" t="s">
        <v>6221</v>
      </c>
      <c r="P429" s="7">
        <v>42227</v>
      </c>
      <c r="Q429" s="44">
        <v>42582</v>
      </c>
      <c r="R429" s="4" t="s">
        <v>67</v>
      </c>
      <c r="S429" s="19">
        <v>31</v>
      </c>
      <c r="T429" s="50" t="s">
        <v>2304</v>
      </c>
      <c r="U429" s="50" t="s">
        <v>6223</v>
      </c>
      <c r="V429" s="50" t="s">
        <v>1790</v>
      </c>
      <c r="W429" s="50" t="s">
        <v>1791</v>
      </c>
      <c r="X429" s="42">
        <v>1750</v>
      </c>
    </row>
    <row r="430" spans="1:24" customFormat="1" ht="33.75" x14ac:dyDescent="0.2">
      <c r="A430" s="570">
        <v>473</v>
      </c>
      <c r="B430" s="399">
        <v>97</v>
      </c>
      <c r="C430" s="17" t="s">
        <v>4548</v>
      </c>
      <c r="D430" s="2">
        <v>77</v>
      </c>
      <c r="E430" s="42" t="s">
        <v>6224</v>
      </c>
      <c r="F430" s="50" t="s">
        <v>3145</v>
      </c>
      <c r="G430" s="19" t="s">
        <v>4477</v>
      </c>
      <c r="H430" s="7">
        <v>42426</v>
      </c>
      <c r="I430" s="9" t="s">
        <v>344</v>
      </c>
      <c r="J430" s="6" t="s">
        <v>344</v>
      </c>
      <c r="K430" s="463" t="s">
        <v>344</v>
      </c>
      <c r="L430" s="7" t="s">
        <v>344</v>
      </c>
      <c r="M430" s="7" t="s">
        <v>344</v>
      </c>
      <c r="N430" s="9" t="s">
        <v>4478</v>
      </c>
      <c r="O430" s="9" t="s">
        <v>6225</v>
      </c>
      <c r="P430" s="7">
        <v>42426</v>
      </c>
      <c r="Q430" s="44">
        <v>42608</v>
      </c>
      <c r="R430" s="4" t="s">
        <v>285</v>
      </c>
      <c r="S430" s="19">
        <v>61</v>
      </c>
      <c r="T430" s="50" t="s">
        <v>2225</v>
      </c>
      <c r="U430" s="50" t="s">
        <v>6226</v>
      </c>
      <c r="V430" s="50" t="s">
        <v>1790</v>
      </c>
      <c r="W430" s="50" t="s">
        <v>4479</v>
      </c>
      <c r="X430" s="42">
        <v>2000</v>
      </c>
    </row>
    <row r="431" spans="1:24" customFormat="1" ht="33.75" x14ac:dyDescent="0.2">
      <c r="A431" s="570">
        <v>463</v>
      </c>
      <c r="B431" s="399">
        <v>87</v>
      </c>
      <c r="C431" s="17" t="s">
        <v>4548</v>
      </c>
      <c r="D431" s="25" t="s">
        <v>1494</v>
      </c>
      <c r="E431" s="42" t="s">
        <v>1557</v>
      </c>
      <c r="F431" s="50" t="s">
        <v>3145</v>
      </c>
      <c r="G431" s="11" t="s">
        <v>6227</v>
      </c>
      <c r="H431" s="7">
        <v>42426</v>
      </c>
      <c r="I431" s="9" t="s">
        <v>344</v>
      </c>
      <c r="J431" s="6" t="s">
        <v>344</v>
      </c>
      <c r="K431" s="463" t="s">
        <v>344</v>
      </c>
      <c r="L431" s="7" t="s">
        <v>344</v>
      </c>
      <c r="M431" s="7" t="s">
        <v>344</v>
      </c>
      <c r="N431" s="9" t="s">
        <v>4480</v>
      </c>
      <c r="O431" s="6" t="s">
        <v>6228</v>
      </c>
      <c r="P431" s="7">
        <v>42426</v>
      </c>
      <c r="Q431" s="44">
        <v>42608</v>
      </c>
      <c r="R431" s="4" t="s">
        <v>285</v>
      </c>
      <c r="S431" s="19">
        <v>61</v>
      </c>
      <c r="T431" s="50" t="s">
        <v>1851</v>
      </c>
      <c r="U431" s="50" t="s">
        <v>6229</v>
      </c>
      <c r="V431" s="50" t="s">
        <v>1790</v>
      </c>
      <c r="W431" s="50" t="s">
        <v>4481</v>
      </c>
      <c r="X431" s="42">
        <v>2000</v>
      </c>
    </row>
    <row r="432" spans="1:24" customFormat="1" ht="33.75" x14ac:dyDescent="0.2">
      <c r="A432" s="570">
        <v>459</v>
      </c>
      <c r="B432" s="399">
        <v>83</v>
      </c>
      <c r="C432" s="17" t="s">
        <v>4548</v>
      </c>
      <c r="D432" s="25" t="s">
        <v>1494</v>
      </c>
      <c r="E432" s="42" t="s">
        <v>4310</v>
      </c>
      <c r="F432" s="50" t="s">
        <v>3145</v>
      </c>
      <c r="G432" s="11" t="s">
        <v>2637</v>
      </c>
      <c r="H432" s="7">
        <v>42227</v>
      </c>
      <c r="I432" s="9" t="s">
        <v>1259</v>
      </c>
      <c r="J432" s="6" t="s">
        <v>6230</v>
      </c>
      <c r="K432" s="463" t="s">
        <v>6231</v>
      </c>
      <c r="L432" s="7">
        <v>42038</v>
      </c>
      <c r="M432" s="7">
        <v>43133</v>
      </c>
      <c r="N432" s="9" t="s">
        <v>1678</v>
      </c>
      <c r="O432" s="6" t="s">
        <v>6230</v>
      </c>
      <c r="P432" s="7">
        <v>42314</v>
      </c>
      <c r="Q432" s="44">
        <v>42582</v>
      </c>
      <c r="R432" s="4" t="s">
        <v>362</v>
      </c>
      <c r="S432" s="21" t="s">
        <v>322</v>
      </c>
      <c r="T432" s="50" t="s">
        <v>1851</v>
      </c>
      <c r="U432" s="50" t="s">
        <v>6232</v>
      </c>
      <c r="V432" s="50" t="s">
        <v>1790</v>
      </c>
      <c r="W432" s="50" t="s">
        <v>1791</v>
      </c>
      <c r="X432" s="42">
        <v>1500</v>
      </c>
    </row>
    <row r="433" spans="1:24" customFormat="1" ht="33.75" x14ac:dyDescent="0.2">
      <c r="A433" s="570">
        <v>445</v>
      </c>
      <c r="B433" s="399">
        <v>69</v>
      </c>
      <c r="C433" s="17" t="s">
        <v>4548</v>
      </c>
      <c r="D433" s="25" t="s">
        <v>1494</v>
      </c>
      <c r="E433" s="42" t="s">
        <v>4299</v>
      </c>
      <c r="F433" s="50" t="s">
        <v>3145</v>
      </c>
      <c r="G433" s="11" t="s">
        <v>4209</v>
      </c>
      <c r="H433" s="7">
        <v>42426</v>
      </c>
      <c r="I433" s="9" t="s">
        <v>344</v>
      </c>
      <c r="J433" s="6" t="s">
        <v>344</v>
      </c>
      <c r="K433" s="463" t="s">
        <v>344</v>
      </c>
      <c r="L433" s="7" t="s">
        <v>344</v>
      </c>
      <c r="M433" s="7" t="s">
        <v>344</v>
      </c>
      <c r="N433" s="9" t="s">
        <v>6233</v>
      </c>
      <c r="O433" s="6" t="s">
        <v>6234</v>
      </c>
      <c r="P433" s="7">
        <v>42426</v>
      </c>
      <c r="Q433" s="44">
        <v>42608</v>
      </c>
      <c r="R433" s="4" t="s">
        <v>303</v>
      </c>
      <c r="S433" s="19">
        <v>61</v>
      </c>
      <c r="T433" s="50" t="s">
        <v>6235</v>
      </c>
      <c r="U433" s="50" t="s">
        <v>6236</v>
      </c>
      <c r="V433" s="50" t="s">
        <v>1790</v>
      </c>
      <c r="W433" s="50" t="s">
        <v>4488</v>
      </c>
      <c r="X433" s="42">
        <v>2500</v>
      </c>
    </row>
    <row r="434" spans="1:24" customFormat="1" ht="33.75" x14ac:dyDescent="0.2">
      <c r="A434" s="570">
        <v>443</v>
      </c>
      <c r="B434" s="399">
        <v>67</v>
      </c>
      <c r="C434" s="17" t="s">
        <v>4548</v>
      </c>
      <c r="D434" s="25" t="s">
        <v>1494</v>
      </c>
      <c r="E434" s="42" t="s">
        <v>4299</v>
      </c>
      <c r="F434" s="50" t="s">
        <v>3145</v>
      </c>
      <c r="G434" s="11" t="s">
        <v>6237</v>
      </c>
      <c r="H434" s="7">
        <v>42426</v>
      </c>
      <c r="I434" s="9" t="s">
        <v>344</v>
      </c>
      <c r="J434" s="6" t="s">
        <v>344</v>
      </c>
      <c r="K434" s="463" t="s">
        <v>344</v>
      </c>
      <c r="L434" s="7" t="s">
        <v>344</v>
      </c>
      <c r="M434" s="7" t="s">
        <v>344</v>
      </c>
      <c r="N434" s="9" t="s">
        <v>4490</v>
      </c>
      <c r="O434" s="6" t="s">
        <v>6238</v>
      </c>
      <c r="P434" s="7">
        <v>42426</v>
      </c>
      <c r="Q434" s="44">
        <v>42608</v>
      </c>
      <c r="R434" s="4" t="s">
        <v>303</v>
      </c>
      <c r="S434" s="19">
        <v>61</v>
      </c>
      <c r="T434" s="50" t="s">
        <v>4365</v>
      </c>
      <c r="U434" s="50" t="s">
        <v>6239</v>
      </c>
      <c r="V434" s="50" t="s">
        <v>1790</v>
      </c>
      <c r="W434" s="50" t="s">
        <v>4482</v>
      </c>
      <c r="X434" s="42">
        <v>2500</v>
      </c>
    </row>
    <row r="435" spans="1:24" customFormat="1" ht="33.75" x14ac:dyDescent="0.2">
      <c r="A435" s="570">
        <v>442</v>
      </c>
      <c r="B435" s="399">
        <v>66</v>
      </c>
      <c r="C435" s="17" t="s">
        <v>4548</v>
      </c>
      <c r="D435" s="25" t="s">
        <v>1494</v>
      </c>
      <c r="E435" s="42" t="s">
        <v>6240</v>
      </c>
      <c r="F435" s="50" t="s">
        <v>3145</v>
      </c>
      <c r="G435" s="11" t="s">
        <v>4491</v>
      </c>
      <c r="H435" s="7">
        <v>42426</v>
      </c>
      <c r="I435" s="9" t="s">
        <v>344</v>
      </c>
      <c r="J435" s="6" t="s">
        <v>344</v>
      </c>
      <c r="K435" s="463" t="s">
        <v>344</v>
      </c>
      <c r="L435" s="7" t="s">
        <v>344</v>
      </c>
      <c r="M435" s="7" t="s">
        <v>344</v>
      </c>
      <c r="N435" s="9" t="s">
        <v>6241</v>
      </c>
      <c r="O435" s="6" t="s">
        <v>6242</v>
      </c>
      <c r="P435" s="7">
        <v>42426</v>
      </c>
      <c r="Q435" s="44">
        <v>42608</v>
      </c>
      <c r="R435" s="4" t="s">
        <v>1242</v>
      </c>
      <c r="S435" s="19">
        <v>61</v>
      </c>
      <c r="T435" s="50" t="s">
        <v>4492</v>
      </c>
      <c r="U435" s="50" t="s">
        <v>6243</v>
      </c>
      <c r="V435" s="50" t="s">
        <v>1790</v>
      </c>
      <c r="W435" s="50" t="s">
        <v>6244</v>
      </c>
      <c r="X435" s="42">
        <v>2500</v>
      </c>
    </row>
    <row r="436" spans="1:24" customFormat="1" ht="33.75" x14ac:dyDescent="0.2">
      <c r="A436" s="570">
        <v>437</v>
      </c>
      <c r="B436" s="399">
        <v>61</v>
      </c>
      <c r="C436" s="17" t="s">
        <v>4548</v>
      </c>
      <c r="D436" s="25" t="s">
        <v>1494</v>
      </c>
      <c r="E436" s="42" t="s">
        <v>4483</v>
      </c>
      <c r="F436" s="50" t="s">
        <v>3145</v>
      </c>
      <c r="G436" s="11" t="s">
        <v>6245</v>
      </c>
      <c r="H436" s="7">
        <v>42426</v>
      </c>
      <c r="I436" s="9" t="s">
        <v>344</v>
      </c>
      <c r="J436" s="6" t="s">
        <v>344</v>
      </c>
      <c r="K436" s="463" t="s">
        <v>344</v>
      </c>
      <c r="L436" s="7" t="s">
        <v>344</v>
      </c>
      <c r="M436" s="7" t="s">
        <v>344</v>
      </c>
      <c r="N436" s="9" t="s">
        <v>4298</v>
      </c>
      <c r="O436" s="6" t="s">
        <v>6246</v>
      </c>
      <c r="P436" s="7">
        <v>42426</v>
      </c>
      <c r="Q436" s="44">
        <v>42608</v>
      </c>
      <c r="R436" s="4" t="s">
        <v>287</v>
      </c>
      <c r="S436" s="19">
        <v>61</v>
      </c>
      <c r="T436" s="50" t="s">
        <v>6247</v>
      </c>
      <c r="U436" s="50" t="s">
        <v>6248</v>
      </c>
      <c r="V436" s="50" t="s">
        <v>1790</v>
      </c>
      <c r="W436" s="50" t="s">
        <v>6249</v>
      </c>
      <c r="X436" s="42">
        <v>2000</v>
      </c>
    </row>
    <row r="437" spans="1:24" customFormat="1" ht="67.5" x14ac:dyDescent="0.2">
      <c r="A437" s="570">
        <v>436</v>
      </c>
      <c r="B437" s="399">
        <v>60</v>
      </c>
      <c r="C437" s="17" t="s">
        <v>4548</v>
      </c>
      <c r="D437" s="25" t="s">
        <v>1494</v>
      </c>
      <c r="E437" s="42" t="s">
        <v>4483</v>
      </c>
      <c r="F437" s="50" t="s">
        <v>3145</v>
      </c>
      <c r="G437" s="11" t="s">
        <v>6250</v>
      </c>
      <c r="H437" s="7">
        <v>42426</v>
      </c>
      <c r="I437" s="9" t="s">
        <v>344</v>
      </c>
      <c r="J437" s="6" t="s">
        <v>344</v>
      </c>
      <c r="K437" s="463" t="s">
        <v>344</v>
      </c>
      <c r="L437" s="7" t="s">
        <v>344</v>
      </c>
      <c r="M437" s="7" t="s">
        <v>344</v>
      </c>
      <c r="N437" s="9" t="s">
        <v>4484</v>
      </c>
      <c r="O437" s="6" t="s">
        <v>6251</v>
      </c>
      <c r="P437" s="7">
        <v>42426</v>
      </c>
      <c r="Q437" s="44">
        <v>42608</v>
      </c>
      <c r="R437" s="4" t="s">
        <v>287</v>
      </c>
      <c r="S437" s="19">
        <v>61</v>
      </c>
      <c r="T437" s="50" t="s">
        <v>1736</v>
      </c>
      <c r="U437" s="50" t="s">
        <v>6252</v>
      </c>
      <c r="V437" s="50" t="s">
        <v>1790</v>
      </c>
      <c r="W437" s="50" t="s">
        <v>6253</v>
      </c>
      <c r="X437" s="42">
        <v>2500</v>
      </c>
    </row>
    <row r="438" spans="1:24" customFormat="1" ht="112.5" x14ac:dyDescent="0.2">
      <c r="A438" s="570">
        <v>435</v>
      </c>
      <c r="B438" s="399">
        <v>59</v>
      </c>
      <c r="C438" s="17" t="s">
        <v>4548</v>
      </c>
      <c r="D438" s="25" t="s">
        <v>1494</v>
      </c>
      <c r="E438" s="42" t="s">
        <v>4483</v>
      </c>
      <c r="F438" s="50" t="s">
        <v>3145</v>
      </c>
      <c r="G438" s="11" t="s">
        <v>4485</v>
      </c>
      <c r="H438" s="7">
        <v>42426</v>
      </c>
      <c r="I438" s="9" t="s">
        <v>344</v>
      </c>
      <c r="J438" s="6" t="s">
        <v>344</v>
      </c>
      <c r="K438" s="463" t="s">
        <v>344</v>
      </c>
      <c r="L438" s="7" t="s">
        <v>344</v>
      </c>
      <c r="M438" s="7" t="s">
        <v>344</v>
      </c>
      <c r="N438" s="9" t="s">
        <v>6233</v>
      </c>
      <c r="O438" s="6" t="s">
        <v>6254</v>
      </c>
      <c r="P438" s="7">
        <v>42426</v>
      </c>
      <c r="Q438" s="44">
        <v>42608</v>
      </c>
      <c r="R438" s="4" t="s">
        <v>303</v>
      </c>
      <c r="S438" s="19">
        <v>61</v>
      </c>
      <c r="T438" s="50" t="s">
        <v>4486</v>
      </c>
      <c r="U438" s="50" t="s">
        <v>6255</v>
      </c>
      <c r="V438" s="50" t="s">
        <v>1790</v>
      </c>
      <c r="W438" s="50" t="s">
        <v>4487</v>
      </c>
      <c r="X438" s="42">
        <v>2500</v>
      </c>
    </row>
    <row r="439" spans="1:24" customFormat="1" ht="33.75" x14ac:dyDescent="0.2">
      <c r="A439" s="570">
        <v>429</v>
      </c>
      <c r="B439" s="399">
        <v>53</v>
      </c>
      <c r="C439" s="17" t="s">
        <v>4548</v>
      </c>
      <c r="D439" s="25" t="s">
        <v>1494</v>
      </c>
      <c r="E439" s="42" t="s">
        <v>6256</v>
      </c>
      <c r="F439" s="50" t="s">
        <v>3145</v>
      </c>
      <c r="G439" s="11" t="s">
        <v>6257</v>
      </c>
      <c r="H439" s="7">
        <v>42426</v>
      </c>
      <c r="I439" s="9" t="s">
        <v>4513</v>
      </c>
      <c r="J439" s="6" t="s">
        <v>6258</v>
      </c>
      <c r="K439" s="463" t="s">
        <v>344</v>
      </c>
      <c r="L439" s="7" t="s">
        <v>344</v>
      </c>
      <c r="M439" s="7" t="s">
        <v>344</v>
      </c>
      <c r="N439" s="9" t="s">
        <v>4514</v>
      </c>
      <c r="O439" s="6" t="s">
        <v>6258</v>
      </c>
      <c r="P439" s="7">
        <v>42426</v>
      </c>
      <c r="Q439" s="44">
        <v>42608</v>
      </c>
      <c r="R439" s="4" t="s">
        <v>287</v>
      </c>
      <c r="S439" s="19">
        <v>61</v>
      </c>
      <c r="T439" s="50" t="s">
        <v>6259</v>
      </c>
      <c r="U439" s="50" t="s">
        <v>6260</v>
      </c>
      <c r="V439" s="50" t="s">
        <v>1790</v>
      </c>
      <c r="W439" s="50" t="s">
        <v>1791</v>
      </c>
      <c r="X439" s="42">
        <v>2000</v>
      </c>
    </row>
    <row r="440" spans="1:24" customFormat="1" ht="67.5" x14ac:dyDescent="0.2">
      <c r="A440" s="570">
        <v>408</v>
      </c>
      <c r="B440" s="399">
        <v>32</v>
      </c>
      <c r="C440" s="399" t="s">
        <v>4552</v>
      </c>
      <c r="D440" s="17">
        <v>23</v>
      </c>
      <c r="E440" s="42" t="s">
        <v>4419</v>
      </c>
      <c r="F440" s="50" t="s">
        <v>3145</v>
      </c>
      <c r="G440" s="60" t="s">
        <v>4420</v>
      </c>
      <c r="H440" s="7">
        <v>42426</v>
      </c>
      <c r="I440" s="9" t="s">
        <v>4302</v>
      </c>
      <c r="J440" s="6" t="s">
        <v>6261</v>
      </c>
      <c r="K440" s="463" t="s">
        <v>344</v>
      </c>
      <c r="L440" s="7" t="s">
        <v>344</v>
      </c>
      <c r="M440" s="7" t="s">
        <v>344</v>
      </c>
      <c r="N440" s="9" t="s">
        <v>4298</v>
      </c>
      <c r="O440" s="20" t="s">
        <v>6261</v>
      </c>
      <c r="P440" s="7">
        <v>42426</v>
      </c>
      <c r="Q440" s="44">
        <v>42608</v>
      </c>
      <c r="R440" s="4" t="s">
        <v>287</v>
      </c>
      <c r="S440" s="19">
        <v>61</v>
      </c>
      <c r="T440" s="19" t="s">
        <v>643</v>
      </c>
      <c r="U440" s="19" t="s">
        <v>4421</v>
      </c>
      <c r="V440" s="19" t="s">
        <v>1790</v>
      </c>
      <c r="W440" s="19" t="s">
        <v>1791</v>
      </c>
      <c r="X440" s="23">
        <v>1478</v>
      </c>
    </row>
    <row r="441" spans="1:24" customFormat="1" ht="45" x14ac:dyDescent="0.2">
      <c r="A441" s="176">
        <v>328</v>
      </c>
      <c r="B441" s="102">
        <v>19</v>
      </c>
      <c r="C441" s="17" t="s">
        <v>4548</v>
      </c>
      <c r="D441" s="183" t="s">
        <v>1494</v>
      </c>
      <c r="E441" s="42" t="s">
        <v>6262</v>
      </c>
      <c r="F441" s="50" t="s">
        <v>3140</v>
      </c>
      <c r="G441" s="11" t="s">
        <v>4241</v>
      </c>
      <c r="H441" s="7">
        <v>42250</v>
      </c>
      <c r="I441" s="9" t="s">
        <v>999</v>
      </c>
      <c r="J441" s="6" t="s">
        <v>6263</v>
      </c>
      <c r="K441" s="183" t="s">
        <v>6264</v>
      </c>
      <c r="L441" s="7">
        <v>42138</v>
      </c>
      <c r="M441" s="7">
        <v>43964</v>
      </c>
      <c r="N441" s="9" t="s">
        <v>6265</v>
      </c>
      <c r="O441" s="6" t="s">
        <v>6263</v>
      </c>
      <c r="P441" s="7">
        <v>42250</v>
      </c>
      <c r="Q441" s="44">
        <v>42616</v>
      </c>
      <c r="R441" s="4" t="s">
        <v>69</v>
      </c>
      <c r="S441" s="21" t="s">
        <v>322</v>
      </c>
      <c r="T441" s="21" t="s">
        <v>3178</v>
      </c>
      <c r="U441" s="21" t="s">
        <v>4242</v>
      </c>
      <c r="V441" s="21" t="s">
        <v>1790</v>
      </c>
      <c r="W441" s="21" t="s">
        <v>4662</v>
      </c>
      <c r="X441" s="23">
        <v>2000</v>
      </c>
    </row>
    <row r="442" spans="1:24" customFormat="1" ht="78.75" x14ac:dyDescent="0.2">
      <c r="A442" s="570">
        <v>426</v>
      </c>
      <c r="B442" s="399">
        <v>50</v>
      </c>
      <c r="C442" s="399" t="s">
        <v>4548</v>
      </c>
      <c r="D442" s="2">
        <v>48</v>
      </c>
      <c r="E442" s="42" t="s">
        <v>3755</v>
      </c>
      <c r="F442" s="50" t="s">
        <v>3145</v>
      </c>
      <c r="G442" s="11" t="s">
        <v>6266</v>
      </c>
      <c r="H442" s="7">
        <v>41241</v>
      </c>
      <c r="I442" s="9" t="s">
        <v>3239</v>
      </c>
      <c r="J442" s="6" t="s">
        <v>6267</v>
      </c>
      <c r="K442" s="304">
        <v>1375</v>
      </c>
      <c r="L442" s="7">
        <v>42202</v>
      </c>
      <c r="M442" s="7">
        <v>44028</v>
      </c>
      <c r="N442" s="9" t="s">
        <v>1180</v>
      </c>
      <c r="O442" s="6" t="s">
        <v>6267</v>
      </c>
      <c r="P442" s="7">
        <v>42250</v>
      </c>
      <c r="Q442" s="44">
        <v>42616</v>
      </c>
      <c r="R442" s="4" t="s">
        <v>67</v>
      </c>
      <c r="S442" s="19">
        <v>31</v>
      </c>
      <c r="T442" s="50" t="s">
        <v>6268</v>
      </c>
      <c r="U442" s="50" t="s">
        <v>6269</v>
      </c>
      <c r="V442" s="50" t="s">
        <v>3244</v>
      </c>
      <c r="W442" s="50" t="s">
        <v>1791</v>
      </c>
      <c r="X442" s="42">
        <v>875</v>
      </c>
    </row>
    <row r="443" spans="1:24" s="421" customFormat="1" ht="60" x14ac:dyDescent="0.2">
      <c r="A443" s="176">
        <v>385</v>
      </c>
      <c r="B443" s="397">
        <v>4</v>
      </c>
      <c r="C443" s="399" t="s">
        <v>4552</v>
      </c>
      <c r="D443" s="414">
        <v>23</v>
      </c>
      <c r="E443" s="413" t="s">
        <v>6413</v>
      </c>
      <c r="F443" s="415" t="s">
        <v>3145</v>
      </c>
      <c r="G443" s="407" t="s">
        <v>6270</v>
      </c>
      <c r="H443" s="409" t="s">
        <v>4302</v>
      </c>
      <c r="I443" s="410" t="s">
        <v>6271</v>
      </c>
      <c r="J443" s="461" t="s">
        <v>344</v>
      </c>
      <c r="K443" s="460" t="s">
        <v>344</v>
      </c>
      <c r="L443" s="460" t="s">
        <v>344</v>
      </c>
      <c r="M443" s="409" t="s">
        <v>2430</v>
      </c>
      <c r="N443" s="411" t="s">
        <v>6271</v>
      </c>
      <c r="O443" s="408">
        <v>42314</v>
      </c>
      <c r="P443" s="429">
        <v>43410</v>
      </c>
      <c r="Q443" s="412" t="s">
        <v>285</v>
      </c>
      <c r="R443" s="415">
        <v>61</v>
      </c>
      <c r="S443" s="415"/>
      <c r="T443" s="415" t="s">
        <v>6272</v>
      </c>
      <c r="U443" s="415" t="s">
        <v>6273</v>
      </c>
      <c r="V443" s="415" t="s">
        <v>1790</v>
      </c>
      <c r="W443" s="415" t="s">
        <v>1791</v>
      </c>
      <c r="X443" s="420">
        <v>1124</v>
      </c>
    </row>
    <row r="444" spans="1:24" s="582" customFormat="1" x14ac:dyDescent="0.2">
      <c r="A444" s="578">
        <v>42634</v>
      </c>
      <c r="B444" s="579"/>
      <c r="C444" s="580"/>
      <c r="D444" s="580"/>
      <c r="E444" s="581"/>
      <c r="F444" s="580"/>
      <c r="H444" s="583"/>
      <c r="I444" s="581"/>
      <c r="J444" s="581"/>
      <c r="K444" s="581"/>
    </row>
    <row r="445" spans="1:24" customFormat="1" ht="89.25" x14ac:dyDescent="0.2">
      <c r="A445" s="176">
        <v>94</v>
      </c>
      <c r="B445" s="17"/>
      <c r="C445" s="17" t="s">
        <v>4548</v>
      </c>
      <c r="D445" s="17">
        <v>77</v>
      </c>
      <c r="E445" s="332" t="s">
        <v>6274</v>
      </c>
      <c r="F445" s="50" t="s">
        <v>3134</v>
      </c>
      <c r="G445" s="11" t="s">
        <v>3589</v>
      </c>
      <c r="H445" s="9" t="s">
        <v>4735</v>
      </c>
      <c r="I445" s="6" t="s">
        <v>4795</v>
      </c>
      <c r="J445" s="463" t="s">
        <v>344</v>
      </c>
      <c r="K445" s="7" t="s">
        <v>344</v>
      </c>
      <c r="L445" s="7" t="s">
        <v>344</v>
      </c>
      <c r="M445" s="166" t="s">
        <v>6275</v>
      </c>
      <c r="N445" s="6" t="s">
        <v>4795</v>
      </c>
      <c r="O445" s="7">
        <v>42612</v>
      </c>
      <c r="P445" s="44">
        <v>42612</v>
      </c>
      <c r="Q445" s="19" t="s">
        <v>2971</v>
      </c>
      <c r="R445" s="21" t="s">
        <v>1339</v>
      </c>
      <c r="S445" s="21" t="s">
        <v>5297</v>
      </c>
      <c r="T445" s="21" t="s">
        <v>1829</v>
      </c>
      <c r="U445" s="21" t="s">
        <v>4796</v>
      </c>
      <c r="V445" s="21" t="s">
        <v>1790</v>
      </c>
      <c r="W445" s="21" t="s">
        <v>6276</v>
      </c>
      <c r="X445" s="23">
        <v>4000</v>
      </c>
    </row>
    <row r="446" spans="1:24" customFormat="1" ht="78.75" x14ac:dyDescent="0.2">
      <c r="A446" s="176">
        <v>301</v>
      </c>
      <c r="B446" s="397">
        <v>2</v>
      </c>
      <c r="C446" s="106" t="s">
        <v>4550</v>
      </c>
      <c r="D446" s="183" t="s">
        <v>320</v>
      </c>
      <c r="E446" s="62" t="s">
        <v>761</v>
      </c>
      <c r="F446" s="50" t="s">
        <v>3138</v>
      </c>
      <c r="G446" s="11" t="s">
        <v>758</v>
      </c>
      <c r="H446" s="9" t="s">
        <v>37</v>
      </c>
      <c r="I446" s="380" t="s">
        <v>759</v>
      </c>
      <c r="J446" s="463" t="s">
        <v>763</v>
      </c>
      <c r="K446" s="7">
        <v>40802</v>
      </c>
      <c r="L446" s="7">
        <v>42628</v>
      </c>
      <c r="M446" s="9" t="s">
        <v>762</v>
      </c>
      <c r="N446" s="9" t="s">
        <v>760</v>
      </c>
      <c r="O446" s="7">
        <v>40883</v>
      </c>
      <c r="P446" s="44">
        <v>42628</v>
      </c>
      <c r="Q446" s="4" t="s">
        <v>341</v>
      </c>
      <c r="R446" s="21" t="s">
        <v>320</v>
      </c>
      <c r="S446" s="21"/>
      <c r="T446" s="21" t="s">
        <v>799</v>
      </c>
      <c r="U446" s="21" t="s">
        <v>2249</v>
      </c>
      <c r="V446" s="21" t="s">
        <v>1790</v>
      </c>
      <c r="W446" s="21" t="s">
        <v>1791</v>
      </c>
      <c r="X446" s="23">
        <v>950</v>
      </c>
    </row>
    <row r="447" spans="1:24" customFormat="1" ht="33.75" x14ac:dyDescent="0.2">
      <c r="A447" s="97">
        <v>214</v>
      </c>
      <c r="B447" s="17">
        <v>109</v>
      </c>
      <c r="C447" s="17" t="s">
        <v>4556</v>
      </c>
      <c r="D447" s="17">
        <v>74</v>
      </c>
      <c r="E447" s="42" t="s">
        <v>6277</v>
      </c>
      <c r="F447" s="50" t="s">
        <v>3135</v>
      </c>
      <c r="G447" s="11" t="s">
        <v>3940</v>
      </c>
      <c r="H447" s="9" t="s">
        <v>344</v>
      </c>
      <c r="I447" s="6" t="s">
        <v>344</v>
      </c>
      <c r="J447" s="183" t="s">
        <v>344</v>
      </c>
      <c r="K447" s="2" t="s">
        <v>344</v>
      </c>
      <c r="L447" s="2" t="s">
        <v>344</v>
      </c>
      <c r="M447" s="9" t="s">
        <v>27</v>
      </c>
      <c r="N447" s="6" t="s">
        <v>6278</v>
      </c>
      <c r="O447" s="7">
        <v>41963</v>
      </c>
      <c r="P447" s="44">
        <v>42694</v>
      </c>
      <c r="Q447" s="4" t="s">
        <v>189</v>
      </c>
      <c r="R447" s="21" t="s">
        <v>338</v>
      </c>
      <c r="S447" s="21"/>
      <c r="T447" s="21" t="s">
        <v>2004</v>
      </c>
      <c r="U447" s="21" t="s">
        <v>2003</v>
      </c>
      <c r="V447" s="21" t="s">
        <v>1790</v>
      </c>
      <c r="W447" s="21" t="s">
        <v>1791</v>
      </c>
      <c r="X447" s="32">
        <v>717</v>
      </c>
    </row>
    <row r="448" spans="1:24" s="582" customFormat="1" x14ac:dyDescent="0.2">
      <c r="A448" s="578">
        <v>42648</v>
      </c>
      <c r="B448" s="579"/>
      <c r="C448" s="580"/>
      <c r="D448" s="580"/>
      <c r="E448" s="581"/>
      <c r="F448" s="580"/>
      <c r="H448" s="583"/>
      <c r="I448" s="581"/>
      <c r="J448" s="581"/>
      <c r="K448" s="581"/>
    </row>
    <row r="449" spans="1:24" customFormat="1" ht="33.75" x14ac:dyDescent="0.2">
      <c r="A449" s="97">
        <v>187</v>
      </c>
      <c r="B449" s="17">
        <v>82</v>
      </c>
      <c r="C449" s="399" t="s">
        <v>4549</v>
      </c>
      <c r="D449" s="17">
        <v>78</v>
      </c>
      <c r="E449" s="9" t="s">
        <v>3673</v>
      </c>
      <c r="F449" s="50" t="s">
        <v>3135</v>
      </c>
      <c r="G449" s="11" t="s">
        <v>643</v>
      </c>
      <c r="H449" s="9" t="s">
        <v>344</v>
      </c>
      <c r="I449" s="9" t="s">
        <v>344</v>
      </c>
      <c r="J449" s="183"/>
      <c r="K449" s="7"/>
      <c r="L449" s="7"/>
      <c r="M449" s="9" t="s">
        <v>16</v>
      </c>
      <c r="N449" s="3" t="s">
        <v>683</v>
      </c>
      <c r="O449" s="7">
        <v>40805</v>
      </c>
      <c r="P449" s="44">
        <v>42643</v>
      </c>
      <c r="Q449" s="4" t="s">
        <v>17</v>
      </c>
      <c r="R449" s="21" t="s">
        <v>15</v>
      </c>
      <c r="S449" s="21"/>
      <c r="T449" s="21" t="s">
        <v>1998</v>
      </c>
      <c r="U449" s="21" t="s">
        <v>1997</v>
      </c>
      <c r="V449" s="21" t="s">
        <v>1790</v>
      </c>
      <c r="W449" s="21" t="s">
        <v>1996</v>
      </c>
      <c r="X449" s="23">
        <v>3000</v>
      </c>
    </row>
    <row r="450" spans="1:24" customFormat="1" ht="33.75" x14ac:dyDescent="0.2">
      <c r="A450" s="97">
        <v>215</v>
      </c>
      <c r="B450" s="17">
        <v>110</v>
      </c>
      <c r="C450" s="17" t="s">
        <v>4556</v>
      </c>
      <c r="D450" s="17">
        <v>74</v>
      </c>
      <c r="E450" s="42" t="s">
        <v>3748</v>
      </c>
      <c r="F450" s="50" t="s">
        <v>3135</v>
      </c>
      <c r="G450" s="11" t="s">
        <v>3364</v>
      </c>
      <c r="H450" s="9" t="s">
        <v>344</v>
      </c>
      <c r="I450" s="6" t="s">
        <v>344</v>
      </c>
      <c r="J450" s="183"/>
      <c r="K450" s="2"/>
      <c r="L450" s="2"/>
      <c r="M450" s="9" t="s">
        <v>45</v>
      </c>
      <c r="N450" s="3" t="s">
        <v>684</v>
      </c>
      <c r="O450" s="7">
        <v>40805</v>
      </c>
      <c r="P450" s="44">
        <v>42643</v>
      </c>
      <c r="Q450" s="4" t="s">
        <v>20</v>
      </c>
      <c r="R450" s="21" t="s">
        <v>338</v>
      </c>
      <c r="S450" s="21"/>
      <c r="T450" s="21" t="s">
        <v>1995</v>
      </c>
      <c r="U450" s="21" t="s">
        <v>1994</v>
      </c>
      <c r="V450" s="21" t="s">
        <v>1790</v>
      </c>
      <c r="W450" s="21" t="s">
        <v>1791</v>
      </c>
      <c r="X450" s="23">
        <v>750</v>
      </c>
    </row>
    <row r="451" spans="1:24" customFormat="1" ht="78.75" x14ac:dyDescent="0.2">
      <c r="A451" s="176">
        <v>264</v>
      </c>
      <c r="B451" s="397">
        <v>33</v>
      </c>
      <c r="C451" s="437" t="s">
        <v>4560</v>
      </c>
      <c r="D451" s="181">
        <v>25</v>
      </c>
      <c r="E451" s="42" t="s">
        <v>2410</v>
      </c>
      <c r="F451" s="19" t="s">
        <v>3137</v>
      </c>
      <c r="G451" s="49" t="s">
        <v>2421</v>
      </c>
      <c r="H451" s="32" t="s">
        <v>2422</v>
      </c>
      <c r="I451" s="33" t="s">
        <v>2423</v>
      </c>
      <c r="J451" s="469"/>
      <c r="K451" s="46"/>
      <c r="L451" s="46"/>
      <c r="M451" s="9" t="s">
        <v>127</v>
      </c>
      <c r="N451" s="6" t="s">
        <v>2423</v>
      </c>
      <c r="O451" s="7">
        <v>41625</v>
      </c>
      <c r="P451" s="44">
        <v>42643</v>
      </c>
      <c r="Q451" s="2" t="s">
        <v>82</v>
      </c>
      <c r="R451" s="29" t="s">
        <v>81</v>
      </c>
      <c r="S451" s="29"/>
      <c r="T451" s="29" t="s">
        <v>2425</v>
      </c>
      <c r="U451" s="29" t="s">
        <v>2424</v>
      </c>
      <c r="V451" s="29" t="s">
        <v>1790</v>
      </c>
      <c r="W451" s="29" t="s">
        <v>1791</v>
      </c>
      <c r="X451" s="23">
        <v>1400</v>
      </c>
    </row>
    <row r="452" spans="1:24" customFormat="1" ht="45" x14ac:dyDescent="0.2">
      <c r="A452" s="176">
        <v>265</v>
      </c>
      <c r="B452" s="397">
        <v>34</v>
      </c>
      <c r="C452" s="437" t="s">
        <v>4560</v>
      </c>
      <c r="D452" s="181">
        <v>25</v>
      </c>
      <c r="E452" s="42" t="s">
        <v>2410</v>
      </c>
      <c r="F452" s="19" t="s">
        <v>3137</v>
      </c>
      <c r="G452" s="49" t="s">
        <v>2416</v>
      </c>
      <c r="H452" s="32" t="s">
        <v>2417</v>
      </c>
      <c r="I452" s="33" t="s">
        <v>2418</v>
      </c>
      <c r="J452" s="469"/>
      <c r="K452" s="46"/>
      <c r="L452" s="46"/>
      <c r="M452" s="9" t="s">
        <v>127</v>
      </c>
      <c r="N452" s="6" t="s">
        <v>2418</v>
      </c>
      <c r="O452" s="7">
        <v>41625</v>
      </c>
      <c r="P452" s="44">
        <v>42643</v>
      </c>
      <c r="Q452" s="2" t="s">
        <v>82</v>
      </c>
      <c r="R452" s="29" t="s">
        <v>81</v>
      </c>
      <c r="S452" s="29"/>
      <c r="T452" s="29" t="s">
        <v>2419</v>
      </c>
      <c r="U452" s="29" t="s">
        <v>2420</v>
      </c>
      <c r="V452" s="29" t="s">
        <v>1790</v>
      </c>
      <c r="W452" s="29" t="s">
        <v>1791</v>
      </c>
      <c r="X452" s="23">
        <v>1400</v>
      </c>
    </row>
    <row r="453" spans="1:24" customFormat="1" ht="78.75" x14ac:dyDescent="0.2">
      <c r="A453" s="176">
        <v>266</v>
      </c>
      <c r="B453" s="397">
        <v>35</v>
      </c>
      <c r="C453" s="437" t="s">
        <v>4560</v>
      </c>
      <c r="D453" s="181">
        <v>25</v>
      </c>
      <c r="E453" s="42" t="s">
        <v>2410</v>
      </c>
      <c r="F453" s="19" t="s">
        <v>3137</v>
      </c>
      <c r="G453" s="49" t="s">
        <v>2411</v>
      </c>
      <c r="H453" s="32" t="s">
        <v>2412</v>
      </c>
      <c r="I453" s="33" t="s">
        <v>2413</v>
      </c>
      <c r="J453" s="469"/>
      <c r="K453" s="46"/>
      <c r="L453" s="46"/>
      <c r="M453" s="9" t="s">
        <v>127</v>
      </c>
      <c r="N453" s="6" t="s">
        <v>2413</v>
      </c>
      <c r="O453" s="7">
        <v>41625</v>
      </c>
      <c r="P453" s="44">
        <v>42643</v>
      </c>
      <c r="Q453" s="2" t="s">
        <v>82</v>
      </c>
      <c r="R453" s="29" t="s">
        <v>81</v>
      </c>
      <c r="S453" s="29"/>
      <c r="T453" s="29" t="s">
        <v>2414</v>
      </c>
      <c r="U453" s="29" t="s">
        <v>2415</v>
      </c>
      <c r="V453" s="29" t="s">
        <v>1790</v>
      </c>
      <c r="W453" s="29" t="s">
        <v>1791</v>
      </c>
      <c r="X453" s="23">
        <v>1400</v>
      </c>
    </row>
    <row r="454" spans="1:24" customFormat="1" ht="45" x14ac:dyDescent="0.2">
      <c r="A454" s="176">
        <v>447</v>
      </c>
      <c r="B454" s="397">
        <v>62</v>
      </c>
      <c r="C454" s="17" t="s">
        <v>4548</v>
      </c>
      <c r="D454" s="25" t="s">
        <v>1494</v>
      </c>
      <c r="E454" s="42" t="s">
        <v>6279</v>
      </c>
      <c r="F454" s="50" t="s">
        <v>3145</v>
      </c>
      <c r="G454" s="11" t="s">
        <v>4615</v>
      </c>
      <c r="H454" s="9" t="s">
        <v>344</v>
      </c>
      <c r="I454" s="6" t="s">
        <v>344</v>
      </c>
      <c r="J454" s="463" t="s">
        <v>344</v>
      </c>
      <c r="K454" s="7" t="s">
        <v>344</v>
      </c>
      <c r="L454" s="7" t="s">
        <v>344</v>
      </c>
      <c r="M454" s="9" t="s">
        <v>6280</v>
      </c>
      <c r="N454" s="6" t="s">
        <v>6281</v>
      </c>
      <c r="O454" s="7">
        <v>42453</v>
      </c>
      <c r="P454" s="44">
        <v>42637</v>
      </c>
      <c r="Q454" s="4" t="s">
        <v>287</v>
      </c>
      <c r="R454" s="21" t="s">
        <v>361</v>
      </c>
      <c r="S454" s="21"/>
      <c r="T454" s="50" t="s">
        <v>4002</v>
      </c>
      <c r="U454" s="50" t="s">
        <v>6282</v>
      </c>
      <c r="V454" s="50" t="s">
        <v>1790</v>
      </c>
      <c r="W454" s="50" t="s">
        <v>4616</v>
      </c>
      <c r="X454" s="42">
        <v>2500</v>
      </c>
    </row>
    <row r="455" spans="1:24" customFormat="1" ht="33.75" x14ac:dyDescent="0.2">
      <c r="A455" s="176">
        <v>449</v>
      </c>
      <c r="B455" s="397">
        <v>64</v>
      </c>
      <c r="C455" s="17" t="s">
        <v>4548</v>
      </c>
      <c r="D455" s="25" t="s">
        <v>1494</v>
      </c>
      <c r="E455" s="42" t="s">
        <v>6283</v>
      </c>
      <c r="F455" s="50" t="s">
        <v>3145</v>
      </c>
      <c r="G455" s="11" t="s">
        <v>6284</v>
      </c>
      <c r="H455" s="9" t="s">
        <v>677</v>
      </c>
      <c r="I455" s="6" t="s">
        <v>6285</v>
      </c>
      <c r="J455" s="463" t="s">
        <v>344</v>
      </c>
      <c r="K455" s="7" t="s">
        <v>344</v>
      </c>
      <c r="L455" s="7" t="s">
        <v>344</v>
      </c>
      <c r="M455" s="9" t="s">
        <v>4343</v>
      </c>
      <c r="N455" s="6" t="s">
        <v>6285</v>
      </c>
      <c r="O455" s="7">
        <v>42453</v>
      </c>
      <c r="P455" s="44">
        <v>42637</v>
      </c>
      <c r="Q455" s="4" t="s">
        <v>287</v>
      </c>
      <c r="R455" s="19">
        <v>61</v>
      </c>
      <c r="S455" s="19"/>
      <c r="T455" s="50" t="s">
        <v>3952</v>
      </c>
      <c r="U455" s="50" t="s">
        <v>6286</v>
      </c>
      <c r="V455" s="50" t="s">
        <v>1790</v>
      </c>
      <c r="W455" s="50" t="s">
        <v>1791</v>
      </c>
      <c r="X455" s="42">
        <v>2500</v>
      </c>
    </row>
    <row r="456" spans="1:24" customFormat="1" ht="33.75" x14ac:dyDescent="0.2">
      <c r="A456" s="176">
        <v>450</v>
      </c>
      <c r="B456" s="397">
        <v>65</v>
      </c>
      <c r="C456" s="17" t="s">
        <v>4548</v>
      </c>
      <c r="D456" s="25" t="s">
        <v>1494</v>
      </c>
      <c r="E456" s="42" t="s">
        <v>6283</v>
      </c>
      <c r="F456" s="50" t="s">
        <v>3145</v>
      </c>
      <c r="G456" s="11" t="s">
        <v>6287</v>
      </c>
      <c r="H456" s="9" t="s">
        <v>344</v>
      </c>
      <c r="I456" s="6" t="s">
        <v>344</v>
      </c>
      <c r="J456" s="463" t="s">
        <v>344</v>
      </c>
      <c r="K456" s="7" t="s">
        <v>344</v>
      </c>
      <c r="L456" s="7" t="s">
        <v>344</v>
      </c>
      <c r="M456" s="9" t="s">
        <v>4343</v>
      </c>
      <c r="N456" s="6" t="s">
        <v>6288</v>
      </c>
      <c r="O456" s="7">
        <v>42453</v>
      </c>
      <c r="P456" s="44">
        <v>42637</v>
      </c>
      <c r="Q456" s="4" t="s">
        <v>287</v>
      </c>
      <c r="R456" s="19">
        <v>61</v>
      </c>
      <c r="S456" s="19"/>
      <c r="T456" s="50" t="s">
        <v>6289</v>
      </c>
      <c r="U456" s="50" t="s">
        <v>6290</v>
      </c>
      <c r="V456" s="50" t="s">
        <v>1790</v>
      </c>
      <c r="W456" s="50" t="s">
        <v>1791</v>
      </c>
      <c r="X456" s="42">
        <v>2500</v>
      </c>
    </row>
    <row r="457" spans="1:24" customFormat="1" ht="22.5" x14ac:dyDescent="0.2">
      <c r="A457" s="176">
        <v>483</v>
      </c>
      <c r="B457" s="397">
        <v>98</v>
      </c>
      <c r="C457" s="17" t="s">
        <v>4548</v>
      </c>
      <c r="D457" s="2">
        <v>77</v>
      </c>
      <c r="E457" s="42" t="s">
        <v>6291</v>
      </c>
      <c r="F457" s="50" t="s">
        <v>3145</v>
      </c>
      <c r="G457" s="19" t="s">
        <v>3266</v>
      </c>
      <c r="H457" s="9" t="s">
        <v>344</v>
      </c>
      <c r="I457" s="6" t="s">
        <v>344</v>
      </c>
      <c r="J457" s="463" t="s">
        <v>344</v>
      </c>
      <c r="K457" s="7" t="s">
        <v>344</v>
      </c>
      <c r="L457" s="7" t="s">
        <v>344</v>
      </c>
      <c r="M457" s="9" t="s">
        <v>6292</v>
      </c>
      <c r="N457" s="9" t="s">
        <v>6293</v>
      </c>
      <c r="O457" s="7">
        <v>42453</v>
      </c>
      <c r="P457" s="44">
        <v>42637</v>
      </c>
      <c r="Q457" s="4" t="s">
        <v>4646</v>
      </c>
      <c r="R457" s="19">
        <v>61</v>
      </c>
      <c r="S457" s="19"/>
      <c r="T457" s="50" t="s">
        <v>6294</v>
      </c>
      <c r="U457" s="50" t="s">
        <v>6295</v>
      </c>
      <c r="V457" s="50" t="s">
        <v>1790</v>
      </c>
      <c r="W457" s="50" t="s">
        <v>1791</v>
      </c>
      <c r="X457" s="42">
        <v>2000</v>
      </c>
    </row>
    <row r="458" spans="1:24" s="582" customFormat="1" x14ac:dyDescent="0.2">
      <c r="A458" s="578">
        <v>42664</v>
      </c>
      <c r="B458" s="579"/>
      <c r="C458" s="580"/>
      <c r="D458" s="580"/>
      <c r="E458" s="581"/>
      <c r="F458" s="580"/>
      <c r="H458" s="583"/>
      <c r="I458" s="581"/>
      <c r="J458" s="581"/>
      <c r="K458" s="581"/>
    </row>
    <row r="459" spans="1:24" customFormat="1" ht="22.5" x14ac:dyDescent="0.2">
      <c r="A459" s="176">
        <v>320</v>
      </c>
      <c r="B459" s="102">
        <v>5</v>
      </c>
      <c r="C459" s="181" t="s">
        <v>4548</v>
      </c>
      <c r="D459" s="182">
        <v>36</v>
      </c>
      <c r="E459" s="42" t="s">
        <v>3887</v>
      </c>
      <c r="F459" s="50" t="s">
        <v>3140</v>
      </c>
      <c r="G459" s="11" t="s">
        <v>616</v>
      </c>
      <c r="H459" s="9" t="s">
        <v>3917</v>
      </c>
      <c r="I459" s="6" t="s">
        <v>3918</v>
      </c>
      <c r="J459" s="183" t="s">
        <v>344</v>
      </c>
      <c r="K459" s="2" t="s">
        <v>344</v>
      </c>
      <c r="L459" s="2" t="s">
        <v>344</v>
      </c>
      <c r="M459" s="9" t="s">
        <v>3919</v>
      </c>
      <c r="N459" s="3" t="s">
        <v>3918</v>
      </c>
      <c r="O459" s="7">
        <v>41935</v>
      </c>
      <c r="P459" s="44">
        <v>42666</v>
      </c>
      <c r="Q459" s="4" t="s">
        <v>156</v>
      </c>
      <c r="R459" s="21" t="s">
        <v>157</v>
      </c>
      <c r="S459" s="21"/>
      <c r="T459" s="21" t="s">
        <v>3920</v>
      </c>
      <c r="U459" s="21" t="s">
        <v>3921</v>
      </c>
      <c r="V459" s="21" t="s">
        <v>1790</v>
      </c>
      <c r="W459" s="21" t="s">
        <v>1791</v>
      </c>
      <c r="X459" s="23">
        <v>1500</v>
      </c>
    </row>
    <row r="460" spans="1:24" s="421" customFormat="1" ht="60" x14ac:dyDescent="0.2">
      <c r="A460" s="176">
        <v>385</v>
      </c>
      <c r="B460" s="397">
        <v>3</v>
      </c>
      <c r="C460" s="399" t="s">
        <v>4552</v>
      </c>
      <c r="D460" s="414">
        <v>23</v>
      </c>
      <c r="E460" s="413" t="s">
        <v>4301</v>
      </c>
      <c r="F460" s="415" t="s">
        <v>3145</v>
      </c>
      <c r="G460" s="407" t="s">
        <v>6270</v>
      </c>
      <c r="H460" s="409" t="s">
        <v>1141</v>
      </c>
      <c r="I460" s="410" t="s">
        <v>6296</v>
      </c>
      <c r="J460" s="461" t="s">
        <v>344</v>
      </c>
      <c r="K460" s="460" t="s">
        <v>344</v>
      </c>
      <c r="L460" s="460" t="s">
        <v>344</v>
      </c>
      <c r="M460" s="409" t="s">
        <v>563</v>
      </c>
      <c r="N460" s="411" t="s">
        <v>6296</v>
      </c>
      <c r="O460" s="408">
        <v>42475</v>
      </c>
      <c r="P460" s="429">
        <v>42658</v>
      </c>
      <c r="Q460" s="412" t="s">
        <v>285</v>
      </c>
      <c r="R460" s="415">
        <v>61</v>
      </c>
      <c r="S460" s="415"/>
      <c r="T460" s="415" t="s">
        <v>6297</v>
      </c>
      <c r="U460" s="415" t="s">
        <v>6298</v>
      </c>
      <c r="V460" s="415" t="s">
        <v>1790</v>
      </c>
      <c r="W460" s="415" t="s">
        <v>1791</v>
      </c>
      <c r="X460" s="420">
        <v>1124</v>
      </c>
    </row>
    <row r="461" spans="1:24" customFormat="1" ht="22.5" x14ac:dyDescent="0.2">
      <c r="A461" s="176">
        <v>514</v>
      </c>
      <c r="B461" s="397">
        <v>132</v>
      </c>
      <c r="C461" s="399" t="s">
        <v>4552</v>
      </c>
      <c r="D461" s="25" t="s">
        <v>361</v>
      </c>
      <c r="E461" s="42" t="s">
        <v>4470</v>
      </c>
      <c r="F461" s="50" t="s">
        <v>3145</v>
      </c>
      <c r="G461" s="11" t="s">
        <v>4701</v>
      </c>
      <c r="H461" s="9" t="s">
        <v>6299</v>
      </c>
      <c r="I461" s="33" t="s">
        <v>6300</v>
      </c>
      <c r="J461" s="183" t="s">
        <v>344</v>
      </c>
      <c r="K461" s="7" t="s">
        <v>344</v>
      </c>
      <c r="L461" s="7" t="s">
        <v>344</v>
      </c>
      <c r="M461" s="9" t="s">
        <v>344</v>
      </c>
      <c r="N461" s="20" t="s">
        <v>344</v>
      </c>
      <c r="O461" s="7">
        <v>42538</v>
      </c>
      <c r="P461" s="44">
        <v>42657</v>
      </c>
      <c r="Q461" s="4" t="s">
        <v>6301</v>
      </c>
      <c r="R461" s="19">
        <v>61</v>
      </c>
      <c r="S461" s="19"/>
      <c r="T461" s="19" t="s">
        <v>2093</v>
      </c>
      <c r="U461" s="19" t="s">
        <v>6302</v>
      </c>
      <c r="V461" s="19" t="s">
        <v>1790</v>
      </c>
      <c r="W461" s="19" t="s">
        <v>1791</v>
      </c>
      <c r="X461" s="23">
        <v>552.5</v>
      </c>
    </row>
    <row r="462" spans="1:24" customFormat="1" ht="22.5" x14ac:dyDescent="0.2">
      <c r="A462" s="176">
        <v>526</v>
      </c>
      <c r="B462" s="397">
        <v>144</v>
      </c>
      <c r="C462" s="399" t="s">
        <v>4552</v>
      </c>
      <c r="D462" s="17">
        <v>61</v>
      </c>
      <c r="E462" s="42" t="s">
        <v>4473</v>
      </c>
      <c r="F462" s="50" t="s">
        <v>3145</v>
      </c>
      <c r="G462" s="11" t="s">
        <v>6284</v>
      </c>
      <c r="H462" s="9" t="s">
        <v>6299</v>
      </c>
      <c r="I462" s="6" t="s">
        <v>6303</v>
      </c>
      <c r="J462" s="183" t="s">
        <v>344</v>
      </c>
      <c r="K462" s="7" t="s">
        <v>344</v>
      </c>
      <c r="L462" s="7" t="s">
        <v>344</v>
      </c>
      <c r="M462" s="9" t="s">
        <v>344</v>
      </c>
      <c r="N462" s="6" t="s">
        <v>344</v>
      </c>
      <c r="O462" s="7">
        <v>42538</v>
      </c>
      <c r="P462" s="44">
        <v>42657</v>
      </c>
      <c r="Q462" s="4" t="s">
        <v>287</v>
      </c>
      <c r="R462" s="19">
        <v>61</v>
      </c>
      <c r="S462" s="19"/>
      <c r="T462" s="50" t="s">
        <v>6304</v>
      </c>
      <c r="U462" s="50" t="s">
        <v>6305</v>
      </c>
      <c r="V462" s="50" t="s">
        <v>1790</v>
      </c>
      <c r="W462" s="50" t="s">
        <v>1791</v>
      </c>
      <c r="X462" s="42">
        <v>507.5</v>
      </c>
    </row>
    <row r="463" spans="1:24" customFormat="1" ht="33.75" x14ac:dyDescent="0.2">
      <c r="A463" s="176">
        <v>491</v>
      </c>
      <c r="B463" s="397">
        <v>104</v>
      </c>
      <c r="C463" s="17" t="s">
        <v>4548</v>
      </c>
      <c r="D463" s="2">
        <v>77</v>
      </c>
      <c r="E463" s="42" t="s">
        <v>2860</v>
      </c>
      <c r="F463" s="50" t="s">
        <v>3145</v>
      </c>
      <c r="G463" s="19" t="s">
        <v>4126</v>
      </c>
      <c r="H463" s="9" t="s">
        <v>2854</v>
      </c>
      <c r="I463" s="6" t="s">
        <v>2855</v>
      </c>
      <c r="J463" s="463" t="s">
        <v>2856</v>
      </c>
      <c r="K463" s="7">
        <v>41576</v>
      </c>
      <c r="L463" s="7">
        <v>42671</v>
      </c>
      <c r="M463" s="9" t="s">
        <v>2857</v>
      </c>
      <c r="N463" s="6" t="s">
        <v>2855</v>
      </c>
      <c r="O463" s="7">
        <v>41662</v>
      </c>
      <c r="P463" s="44">
        <v>42671</v>
      </c>
      <c r="Q463" s="4" t="s">
        <v>142</v>
      </c>
      <c r="R463" s="19">
        <v>32</v>
      </c>
      <c r="S463" s="19"/>
      <c r="T463" s="50" t="s">
        <v>2859</v>
      </c>
      <c r="U463" s="50" t="s">
        <v>2858</v>
      </c>
      <c r="V463" s="50" t="s">
        <v>1790</v>
      </c>
      <c r="W463" s="50" t="s">
        <v>1791</v>
      </c>
      <c r="X463" s="42">
        <v>1480</v>
      </c>
    </row>
    <row r="464" spans="1:24" customFormat="1" ht="56.25" x14ac:dyDescent="0.2">
      <c r="A464" s="176">
        <v>79</v>
      </c>
      <c r="B464" s="102">
        <v>2</v>
      </c>
      <c r="C464" s="152" t="s">
        <v>4553</v>
      </c>
      <c r="D464" s="153">
        <v>20</v>
      </c>
      <c r="E464" s="138" t="s">
        <v>6414</v>
      </c>
      <c r="F464" s="214" t="s">
        <v>330</v>
      </c>
      <c r="G464" s="317" t="s">
        <v>6306</v>
      </c>
      <c r="H464" s="131" t="s">
        <v>3433</v>
      </c>
      <c r="I464" s="6" t="s">
        <v>1236</v>
      </c>
      <c r="J464" s="470" t="s">
        <v>3506</v>
      </c>
      <c r="K464" s="130">
        <v>41316</v>
      </c>
      <c r="L464" s="130">
        <v>42776</v>
      </c>
      <c r="M464" s="131" t="s">
        <v>1237</v>
      </c>
      <c r="N464" s="135" t="s">
        <v>1238</v>
      </c>
      <c r="O464" s="130">
        <v>41261</v>
      </c>
      <c r="P464" s="151">
        <v>43087</v>
      </c>
      <c r="Q464" s="346" t="s">
        <v>287</v>
      </c>
      <c r="R464" s="361" t="s">
        <v>361</v>
      </c>
      <c r="S464" s="361"/>
      <c r="T464" s="388" t="s">
        <v>2500</v>
      </c>
      <c r="U464" s="388" t="s">
        <v>2797</v>
      </c>
      <c r="V464" s="388" t="s">
        <v>1790</v>
      </c>
      <c r="W464" s="388" t="s">
        <v>1791</v>
      </c>
      <c r="X464" s="388" t="s">
        <v>344</v>
      </c>
    </row>
    <row r="465" spans="1:24" customFormat="1" ht="56.25" x14ac:dyDescent="0.2">
      <c r="A465" s="176">
        <v>80</v>
      </c>
      <c r="B465" s="102">
        <v>3</v>
      </c>
      <c r="C465" s="152" t="s">
        <v>4553</v>
      </c>
      <c r="D465" s="17">
        <v>20</v>
      </c>
      <c r="E465" s="42" t="s">
        <v>6415</v>
      </c>
      <c r="F465" s="50" t="s">
        <v>330</v>
      </c>
      <c r="G465" s="60" t="s">
        <v>6307</v>
      </c>
      <c r="H465" s="9" t="s">
        <v>3433</v>
      </c>
      <c r="I465" s="380" t="s">
        <v>1240</v>
      </c>
      <c r="J465" s="183"/>
      <c r="K465" s="2"/>
      <c r="L465" s="7"/>
      <c r="M465" s="9" t="s">
        <v>1237</v>
      </c>
      <c r="N465" s="6" t="s">
        <v>1241</v>
      </c>
      <c r="O465" s="7">
        <v>41261</v>
      </c>
      <c r="P465" s="44">
        <v>43087</v>
      </c>
      <c r="Q465" s="19" t="s">
        <v>1242</v>
      </c>
      <c r="R465" s="19">
        <v>61</v>
      </c>
      <c r="S465" s="19"/>
      <c r="T465" s="21" t="s">
        <v>2106</v>
      </c>
      <c r="U465" s="21" t="s">
        <v>2105</v>
      </c>
      <c r="V465" s="21" t="s">
        <v>1790</v>
      </c>
      <c r="W465" s="21" t="s">
        <v>1791</v>
      </c>
      <c r="X465" s="23">
        <v>11596</v>
      </c>
    </row>
    <row r="466" spans="1:24" s="613" customFormat="1" ht="12.75" x14ac:dyDescent="0.2">
      <c r="A466" s="600">
        <v>42676</v>
      </c>
      <c r="B466" s="601"/>
      <c r="C466" s="602"/>
      <c r="D466" s="603"/>
      <c r="E466" s="604"/>
      <c r="F466" s="605"/>
      <c r="G466" s="606"/>
      <c r="H466" s="604"/>
      <c r="I466" s="607"/>
      <c r="J466" s="608"/>
      <c r="K466" s="609"/>
      <c r="L466" s="610"/>
      <c r="M466" s="604"/>
      <c r="N466" s="611"/>
      <c r="O466" s="610"/>
      <c r="P466" s="610"/>
      <c r="Q466" s="605"/>
      <c r="R466" s="605"/>
      <c r="S466" s="605"/>
      <c r="T466" s="612"/>
      <c r="U466" s="612"/>
      <c r="V466" s="612"/>
      <c r="W466" s="612"/>
      <c r="X466" s="604"/>
    </row>
    <row r="467" spans="1:24" customFormat="1" ht="45" x14ac:dyDescent="0.2">
      <c r="A467" s="97">
        <v>125</v>
      </c>
      <c r="B467" s="17">
        <v>14</v>
      </c>
      <c r="C467" s="17" t="s">
        <v>4556</v>
      </c>
      <c r="D467" s="17">
        <v>66</v>
      </c>
      <c r="E467" s="42" t="s">
        <v>6416</v>
      </c>
      <c r="F467" s="50" t="s">
        <v>3135</v>
      </c>
      <c r="G467" s="11" t="s">
        <v>3314</v>
      </c>
      <c r="H467" s="9" t="s">
        <v>679</v>
      </c>
      <c r="I467" s="9" t="s">
        <v>1169</v>
      </c>
      <c r="J467" s="219" t="s">
        <v>680</v>
      </c>
      <c r="K467" s="25" t="s">
        <v>681</v>
      </c>
      <c r="L467" s="7">
        <v>41274</v>
      </c>
      <c r="M467" s="9" t="s">
        <v>682</v>
      </c>
      <c r="N467" s="3" t="s">
        <v>1170</v>
      </c>
      <c r="O467" s="7">
        <v>41241</v>
      </c>
      <c r="P467" s="44">
        <v>43067</v>
      </c>
      <c r="Q467" s="4" t="s">
        <v>22</v>
      </c>
      <c r="R467" s="21" t="s">
        <v>23</v>
      </c>
      <c r="S467" s="21"/>
      <c r="T467" s="21" t="s">
        <v>2053</v>
      </c>
      <c r="U467" s="21" t="s">
        <v>2054</v>
      </c>
      <c r="V467" s="21" t="s">
        <v>1790</v>
      </c>
      <c r="W467" s="21" t="s">
        <v>1791</v>
      </c>
      <c r="X467" s="23">
        <v>1318.5</v>
      </c>
    </row>
    <row r="468" spans="1:24" customFormat="1" ht="33.75" x14ac:dyDescent="0.2">
      <c r="A468" s="97">
        <v>137</v>
      </c>
      <c r="B468" s="17">
        <v>26</v>
      </c>
      <c r="C468" s="17" t="s">
        <v>4556</v>
      </c>
      <c r="D468" s="17">
        <v>45</v>
      </c>
      <c r="E468" s="42" t="s">
        <v>6417</v>
      </c>
      <c r="F468" s="50" t="s">
        <v>3135</v>
      </c>
      <c r="G468" s="11" t="s">
        <v>3166</v>
      </c>
      <c r="H468" s="9" t="s">
        <v>3167</v>
      </c>
      <c r="I468" s="9" t="s">
        <v>3168</v>
      </c>
      <c r="J468" s="183" t="s">
        <v>106</v>
      </c>
      <c r="K468" s="7" t="s">
        <v>106</v>
      </c>
      <c r="L468" s="7" t="s">
        <v>106</v>
      </c>
      <c r="M468" s="9" t="s">
        <v>3171</v>
      </c>
      <c r="N468" s="6" t="s">
        <v>3168</v>
      </c>
      <c r="O468" s="7">
        <v>41732</v>
      </c>
      <c r="P468" s="44">
        <v>43558</v>
      </c>
      <c r="Q468" s="4" t="s">
        <v>18</v>
      </c>
      <c r="R468" s="21" t="s">
        <v>19</v>
      </c>
      <c r="S468" s="21"/>
      <c r="T468" s="21" t="s">
        <v>3169</v>
      </c>
      <c r="U468" s="21" t="s">
        <v>3170</v>
      </c>
      <c r="V468" s="21" t="s">
        <v>1790</v>
      </c>
      <c r="W468" s="21" t="s">
        <v>1791</v>
      </c>
      <c r="X468" s="23">
        <v>960</v>
      </c>
    </row>
    <row r="469" spans="1:24" customFormat="1" ht="33.75" x14ac:dyDescent="0.2">
      <c r="A469" s="97">
        <v>221</v>
      </c>
      <c r="B469" s="17">
        <v>110</v>
      </c>
      <c r="C469" s="17" t="s">
        <v>4556</v>
      </c>
      <c r="D469" s="17">
        <v>74</v>
      </c>
      <c r="E469" s="42" t="s">
        <v>6418</v>
      </c>
      <c r="F469" s="50" t="s">
        <v>3135</v>
      </c>
      <c r="G469" s="11" t="s">
        <v>2379</v>
      </c>
      <c r="H469" s="391" t="s">
        <v>3928</v>
      </c>
      <c r="I469" s="6" t="s">
        <v>2381</v>
      </c>
      <c r="J469" s="183"/>
      <c r="K469" s="7"/>
      <c r="L469" s="7"/>
      <c r="M469" s="9" t="s">
        <v>2382</v>
      </c>
      <c r="N469" s="6" t="s">
        <v>2381</v>
      </c>
      <c r="O469" s="7">
        <v>41625</v>
      </c>
      <c r="P469" s="44">
        <v>43451</v>
      </c>
      <c r="Q469" s="4" t="s">
        <v>189</v>
      </c>
      <c r="R469" s="21" t="s">
        <v>338</v>
      </c>
      <c r="S469" s="21"/>
      <c r="T469" s="21" t="s">
        <v>2383</v>
      </c>
      <c r="U469" s="21" t="s">
        <v>2384</v>
      </c>
      <c r="V469" s="21" t="s">
        <v>1790</v>
      </c>
      <c r="W469" s="21" t="s">
        <v>1791</v>
      </c>
      <c r="X469" s="23">
        <v>487</v>
      </c>
    </row>
    <row r="470" spans="1:24" customFormat="1" ht="33.75" x14ac:dyDescent="0.2">
      <c r="A470" s="380">
        <v>17</v>
      </c>
      <c r="B470" s="454">
        <v>2</v>
      </c>
      <c r="C470" s="153" t="s">
        <v>4555</v>
      </c>
      <c r="D470" s="137" t="s">
        <v>1442</v>
      </c>
      <c r="E470" s="138" t="s">
        <v>6419</v>
      </c>
      <c r="F470" s="214" t="s">
        <v>3131</v>
      </c>
      <c r="G470" s="129" t="s">
        <v>799</v>
      </c>
      <c r="H470" s="131" t="s">
        <v>1694</v>
      </c>
      <c r="I470" s="135" t="s">
        <v>1208</v>
      </c>
      <c r="J470" s="471" t="s">
        <v>1201</v>
      </c>
      <c r="K470" s="134">
        <v>41211</v>
      </c>
      <c r="L470" s="569">
        <v>41639</v>
      </c>
      <c r="M470" s="478" t="s">
        <v>3587</v>
      </c>
      <c r="N470" s="135" t="s">
        <v>1209</v>
      </c>
      <c r="O470" s="130">
        <v>41261</v>
      </c>
      <c r="P470" s="151">
        <v>43087</v>
      </c>
      <c r="Q470" s="152" t="s">
        <v>797</v>
      </c>
      <c r="R470" s="361" t="s">
        <v>314</v>
      </c>
      <c r="S470" s="361" t="s">
        <v>6308</v>
      </c>
      <c r="T470" s="361" t="s">
        <v>2700</v>
      </c>
      <c r="U470" s="361" t="s">
        <v>1814</v>
      </c>
      <c r="V470" s="361" t="s">
        <v>1790</v>
      </c>
      <c r="W470" s="361" t="s">
        <v>1815</v>
      </c>
      <c r="X470" s="128">
        <v>3500</v>
      </c>
    </row>
    <row r="471" spans="1:24" customFormat="1" ht="33.75" x14ac:dyDescent="0.2">
      <c r="A471" s="380">
        <v>24</v>
      </c>
      <c r="B471" s="454">
        <v>9</v>
      </c>
      <c r="C471" s="17" t="s">
        <v>4555</v>
      </c>
      <c r="D471" s="25" t="s">
        <v>1442</v>
      </c>
      <c r="E471" s="42" t="s">
        <v>6420</v>
      </c>
      <c r="F471" s="50" t="s">
        <v>3131</v>
      </c>
      <c r="G471" s="11" t="s">
        <v>1850</v>
      </c>
      <c r="H471" s="9" t="s">
        <v>869</v>
      </c>
      <c r="I471" s="6" t="s">
        <v>1079</v>
      </c>
      <c r="J471" s="463" t="s">
        <v>1080</v>
      </c>
      <c r="K471" s="12">
        <v>40885</v>
      </c>
      <c r="L471" s="12">
        <v>41274</v>
      </c>
      <c r="M471" s="9" t="s">
        <v>1081</v>
      </c>
      <c r="N471" s="6" t="s">
        <v>1082</v>
      </c>
      <c r="O471" s="7">
        <v>41199</v>
      </c>
      <c r="P471" s="44">
        <v>43025</v>
      </c>
      <c r="Q471" s="4" t="s">
        <v>797</v>
      </c>
      <c r="R471" s="21" t="s">
        <v>314</v>
      </c>
      <c r="S471" s="21" t="s">
        <v>6309</v>
      </c>
      <c r="T471" s="21" t="s">
        <v>2169</v>
      </c>
      <c r="U471" s="21" t="s">
        <v>1810</v>
      </c>
      <c r="V471" s="21" t="s">
        <v>1790</v>
      </c>
      <c r="W471" s="21" t="s">
        <v>1811</v>
      </c>
      <c r="X471" s="23">
        <v>3500</v>
      </c>
    </row>
    <row r="472" spans="1:24" customFormat="1" ht="60" x14ac:dyDescent="0.2">
      <c r="A472" s="176">
        <v>342</v>
      </c>
      <c r="B472" s="102">
        <v>20</v>
      </c>
      <c r="C472" s="17" t="s">
        <v>4548</v>
      </c>
      <c r="D472" s="17">
        <v>77</v>
      </c>
      <c r="E472" s="42" t="s">
        <v>6421</v>
      </c>
      <c r="F472" s="50" t="s">
        <v>3140</v>
      </c>
      <c r="G472" s="11" t="s">
        <v>3520</v>
      </c>
      <c r="H472" s="9" t="s">
        <v>589</v>
      </c>
      <c r="I472" s="6" t="s">
        <v>3521</v>
      </c>
      <c r="J472" s="183" t="s">
        <v>344</v>
      </c>
      <c r="K472" s="7" t="s">
        <v>344</v>
      </c>
      <c r="L472" s="7" t="s">
        <v>344</v>
      </c>
      <c r="M472" s="446" t="s">
        <v>3522</v>
      </c>
      <c r="N472" s="6" t="s">
        <v>3521</v>
      </c>
      <c r="O472" s="7">
        <v>41816</v>
      </c>
      <c r="P472" s="44">
        <v>43551</v>
      </c>
      <c r="Q472" s="4" t="s">
        <v>69</v>
      </c>
      <c r="R472" s="21" t="s">
        <v>322</v>
      </c>
      <c r="S472" s="21"/>
      <c r="T472" s="21" t="s">
        <v>3523</v>
      </c>
      <c r="U472" s="21" t="s">
        <v>3524</v>
      </c>
      <c r="V472" s="21" t="s">
        <v>1790</v>
      </c>
      <c r="W472" s="21" t="s">
        <v>1791</v>
      </c>
      <c r="X472" s="23">
        <v>2300</v>
      </c>
    </row>
    <row r="473" spans="1:24" customFormat="1" ht="33.75" x14ac:dyDescent="0.2">
      <c r="A473" s="176">
        <v>431</v>
      </c>
      <c r="B473" s="397">
        <v>43</v>
      </c>
      <c r="C473" s="181" t="s">
        <v>4548</v>
      </c>
      <c r="D473" s="2">
        <v>31</v>
      </c>
      <c r="E473" s="42" t="s">
        <v>6422</v>
      </c>
      <c r="F473" s="50" t="s">
        <v>3145</v>
      </c>
      <c r="G473" s="11" t="s">
        <v>1286</v>
      </c>
      <c r="H473" s="9" t="s">
        <v>1287</v>
      </c>
      <c r="I473" s="6" t="s">
        <v>1328</v>
      </c>
      <c r="J473" s="183" t="s">
        <v>1288</v>
      </c>
      <c r="K473" s="7">
        <v>37622</v>
      </c>
      <c r="L473" s="7">
        <v>43051</v>
      </c>
      <c r="M473" s="9" t="s">
        <v>344</v>
      </c>
      <c r="N473" s="11" t="s">
        <v>106</v>
      </c>
      <c r="O473" s="7">
        <v>41303</v>
      </c>
      <c r="P473" s="44">
        <v>43129</v>
      </c>
      <c r="Q473" s="4" t="s">
        <v>1132</v>
      </c>
      <c r="R473" s="19">
        <v>31</v>
      </c>
      <c r="S473" s="19"/>
      <c r="T473" s="50" t="s">
        <v>2618</v>
      </c>
      <c r="U473" s="50" t="s">
        <v>2619</v>
      </c>
      <c r="V473" s="50" t="s">
        <v>1790</v>
      </c>
      <c r="W473" s="50" t="s">
        <v>1791</v>
      </c>
      <c r="X473" s="42">
        <v>275</v>
      </c>
    </row>
    <row r="474" spans="1:24" s="575" customFormat="1" x14ac:dyDescent="0.2">
      <c r="A474" s="571">
        <v>42705</v>
      </c>
      <c r="B474" s="572"/>
      <c r="C474" s="573"/>
      <c r="D474" s="573"/>
      <c r="E474" s="574"/>
      <c r="F474" s="573"/>
      <c r="H474" s="576"/>
      <c r="I474" s="574"/>
      <c r="J474" s="574"/>
      <c r="K474" s="574"/>
    </row>
    <row r="475" spans="1:24" customFormat="1" ht="33.75" x14ac:dyDescent="0.2">
      <c r="A475" s="97">
        <v>374</v>
      </c>
      <c r="B475" s="25" t="s">
        <v>3554</v>
      </c>
      <c r="C475" s="25" t="s">
        <v>4557</v>
      </c>
      <c r="D475" s="25" t="s">
        <v>74</v>
      </c>
      <c r="E475" s="42" t="s">
        <v>374</v>
      </c>
      <c r="F475" s="50" t="s">
        <v>3141</v>
      </c>
      <c r="G475" s="11" t="s">
        <v>4615</v>
      </c>
      <c r="H475" s="22" t="s">
        <v>38</v>
      </c>
      <c r="I475" s="380" t="s">
        <v>6310</v>
      </c>
      <c r="J475" s="183"/>
      <c r="K475" s="2"/>
      <c r="L475" s="2"/>
      <c r="M475" s="9" t="s">
        <v>373</v>
      </c>
      <c r="N475" s="3" t="s">
        <v>6310</v>
      </c>
      <c r="O475" s="7">
        <v>42612</v>
      </c>
      <c r="P475" s="44">
        <v>42704</v>
      </c>
      <c r="Q475" s="4" t="s">
        <v>73</v>
      </c>
      <c r="R475" s="21" t="s">
        <v>74</v>
      </c>
      <c r="S475" s="21"/>
      <c r="T475" s="21" t="s">
        <v>2372</v>
      </c>
      <c r="U475" s="21" t="s">
        <v>6311</v>
      </c>
      <c r="V475" s="21" t="s">
        <v>1790</v>
      </c>
      <c r="W475" s="21" t="s">
        <v>1791</v>
      </c>
      <c r="X475" s="23">
        <v>200</v>
      </c>
    </row>
    <row r="476" spans="1:24" customFormat="1" ht="45" x14ac:dyDescent="0.2">
      <c r="A476" s="176">
        <v>462</v>
      </c>
      <c r="B476" s="397">
        <v>74</v>
      </c>
      <c r="C476" s="17" t="s">
        <v>4548</v>
      </c>
      <c r="D476" s="25" t="s">
        <v>1494</v>
      </c>
      <c r="E476" s="42" t="s">
        <v>4614</v>
      </c>
      <c r="F476" s="50" t="s">
        <v>3145</v>
      </c>
      <c r="G476" s="11" t="s">
        <v>6312</v>
      </c>
      <c r="H476" s="9" t="s">
        <v>344</v>
      </c>
      <c r="I476" s="6" t="s">
        <v>344</v>
      </c>
      <c r="J476" s="463" t="s">
        <v>344</v>
      </c>
      <c r="K476" s="7" t="s">
        <v>344</v>
      </c>
      <c r="L476" s="7" t="s">
        <v>344</v>
      </c>
      <c r="M476" s="9" t="s">
        <v>4651</v>
      </c>
      <c r="N476" s="6" t="s">
        <v>6313</v>
      </c>
      <c r="O476" s="7">
        <v>42507</v>
      </c>
      <c r="P476" s="44">
        <v>42691</v>
      </c>
      <c r="Q476" s="4" t="s">
        <v>1242</v>
      </c>
      <c r="R476" s="19">
        <v>61</v>
      </c>
      <c r="S476" s="19"/>
      <c r="T476" s="50" t="s">
        <v>2460</v>
      </c>
      <c r="U476" s="50" t="s">
        <v>6314</v>
      </c>
      <c r="V476" s="50" t="s">
        <v>1790</v>
      </c>
      <c r="W476" s="50" t="s">
        <v>1791</v>
      </c>
      <c r="X476" s="42">
        <v>2500</v>
      </c>
    </row>
    <row r="477" spans="1:24" customFormat="1" ht="45" x14ac:dyDescent="0.2">
      <c r="A477" s="176">
        <v>478</v>
      </c>
      <c r="B477" s="397">
        <v>90</v>
      </c>
      <c r="C477" s="17" t="s">
        <v>4548</v>
      </c>
      <c r="D477" s="25" t="s">
        <v>1494</v>
      </c>
      <c r="E477" s="42" t="s">
        <v>4648</v>
      </c>
      <c r="F477" s="50" t="s">
        <v>3145</v>
      </c>
      <c r="G477" s="11" t="s">
        <v>6315</v>
      </c>
      <c r="H477" s="9" t="s">
        <v>344</v>
      </c>
      <c r="I477" s="6" t="s">
        <v>344</v>
      </c>
      <c r="J477" s="463" t="s">
        <v>344</v>
      </c>
      <c r="K477" s="7" t="s">
        <v>344</v>
      </c>
      <c r="L477" s="7" t="s">
        <v>344</v>
      </c>
      <c r="M477" s="9" t="s">
        <v>4649</v>
      </c>
      <c r="N477" s="6" t="s">
        <v>6316</v>
      </c>
      <c r="O477" s="7">
        <v>42507</v>
      </c>
      <c r="P477" s="44">
        <v>42691</v>
      </c>
      <c r="Q477" s="4" t="s">
        <v>287</v>
      </c>
      <c r="R477" s="19">
        <v>61</v>
      </c>
      <c r="S477" s="19"/>
      <c r="T477" s="50" t="s">
        <v>6317</v>
      </c>
      <c r="U477" s="50" t="s">
        <v>6318</v>
      </c>
      <c r="V477" s="50" t="s">
        <v>1790</v>
      </c>
      <c r="W477" s="50" t="s">
        <v>4650</v>
      </c>
      <c r="X477" s="42">
        <v>2500</v>
      </c>
    </row>
    <row r="478" spans="1:24" customFormat="1" ht="22.5" x14ac:dyDescent="0.2">
      <c r="A478" s="176">
        <v>537</v>
      </c>
      <c r="B478" s="397">
        <v>149</v>
      </c>
      <c r="C478" s="399" t="s">
        <v>4552</v>
      </c>
      <c r="D478" s="25" t="s">
        <v>361</v>
      </c>
      <c r="E478" s="42" t="s">
        <v>6319</v>
      </c>
      <c r="F478" s="50" t="s">
        <v>3145</v>
      </c>
      <c r="G478" s="11" t="s">
        <v>4300</v>
      </c>
      <c r="H478" s="9" t="s">
        <v>344</v>
      </c>
      <c r="I478" s="33" t="s">
        <v>344</v>
      </c>
      <c r="J478" s="183" t="s">
        <v>344</v>
      </c>
      <c r="K478" s="7" t="s">
        <v>344</v>
      </c>
      <c r="L478" s="7" t="s">
        <v>344</v>
      </c>
      <c r="M478" s="9" t="s">
        <v>6320</v>
      </c>
      <c r="N478" s="20" t="s">
        <v>6321</v>
      </c>
      <c r="O478" s="7">
        <v>42314</v>
      </c>
      <c r="P478" s="44">
        <v>42680</v>
      </c>
      <c r="Q478" s="4" t="s">
        <v>6301</v>
      </c>
      <c r="R478" s="19">
        <v>61</v>
      </c>
      <c r="S478" s="19"/>
      <c r="T478" s="19" t="s">
        <v>2068</v>
      </c>
      <c r="U478" s="19" t="s">
        <v>6322</v>
      </c>
      <c r="V478" s="19" t="s">
        <v>1790</v>
      </c>
      <c r="W478" s="19" t="s">
        <v>1791</v>
      </c>
      <c r="X478" s="23">
        <v>1000</v>
      </c>
    </row>
    <row r="479" spans="1:24" customFormat="1" ht="45" x14ac:dyDescent="0.2">
      <c r="A479" s="176">
        <v>579</v>
      </c>
      <c r="B479" s="397">
        <v>191</v>
      </c>
      <c r="C479" s="614" t="s">
        <v>4548</v>
      </c>
      <c r="D479" s="2">
        <v>71</v>
      </c>
      <c r="E479" s="42" t="s">
        <v>6323</v>
      </c>
      <c r="F479" s="50" t="s">
        <v>3145</v>
      </c>
      <c r="G479" s="11" t="s">
        <v>6324</v>
      </c>
      <c r="H479" s="9" t="s">
        <v>344</v>
      </c>
      <c r="I479" s="6" t="s">
        <v>344</v>
      </c>
      <c r="J479" s="463" t="s">
        <v>344</v>
      </c>
      <c r="K479" s="7" t="s">
        <v>344</v>
      </c>
      <c r="L479" s="7" t="s">
        <v>344</v>
      </c>
      <c r="M479" s="9" t="s">
        <v>6215</v>
      </c>
      <c r="N479" s="6" t="s">
        <v>6325</v>
      </c>
      <c r="O479" s="7">
        <v>42507</v>
      </c>
      <c r="P479" s="44">
        <v>42691</v>
      </c>
      <c r="Q479" s="4" t="s">
        <v>303</v>
      </c>
      <c r="R479" s="19">
        <v>61</v>
      </c>
      <c r="S479" s="19"/>
      <c r="T479" s="19" t="s">
        <v>1827</v>
      </c>
      <c r="U479" s="19" t="s">
        <v>6326</v>
      </c>
      <c r="V479" s="19" t="s">
        <v>1790</v>
      </c>
      <c r="W479" s="19" t="s">
        <v>6327</v>
      </c>
      <c r="X479" s="23">
        <v>2200</v>
      </c>
    </row>
    <row r="480" spans="1:24" customFormat="1" ht="33.75" x14ac:dyDescent="0.2">
      <c r="A480" s="176">
        <v>585</v>
      </c>
      <c r="B480" s="397">
        <v>197</v>
      </c>
      <c r="C480" s="443" t="s">
        <v>4559</v>
      </c>
      <c r="D480" s="2">
        <v>91</v>
      </c>
      <c r="E480" s="42" t="s">
        <v>4657</v>
      </c>
      <c r="F480" s="50" t="s">
        <v>3145</v>
      </c>
      <c r="G480" s="11" t="s">
        <v>2797</v>
      </c>
      <c r="H480" s="9" t="s">
        <v>4645</v>
      </c>
      <c r="I480" s="6" t="s">
        <v>6328</v>
      </c>
      <c r="J480" s="463" t="s">
        <v>344</v>
      </c>
      <c r="K480" s="7" t="s">
        <v>344</v>
      </c>
      <c r="L480" s="7" t="s">
        <v>344</v>
      </c>
      <c r="M480" s="9" t="s">
        <v>4490</v>
      </c>
      <c r="N480" s="6" t="s">
        <v>6328</v>
      </c>
      <c r="O480" s="7">
        <v>42507</v>
      </c>
      <c r="P480" s="44">
        <v>42691</v>
      </c>
      <c r="Q480" s="4" t="s">
        <v>303</v>
      </c>
      <c r="R480" s="19">
        <v>61</v>
      </c>
      <c r="S480" s="19"/>
      <c r="T480" s="19" t="s">
        <v>1851</v>
      </c>
      <c r="U480" s="19" t="s">
        <v>4658</v>
      </c>
      <c r="V480" s="19" t="s">
        <v>1790</v>
      </c>
      <c r="W480" s="19" t="s">
        <v>1791</v>
      </c>
      <c r="X480" s="23">
        <v>2100</v>
      </c>
    </row>
    <row r="481" spans="1:24" customFormat="1" ht="33.75" x14ac:dyDescent="0.2">
      <c r="A481" s="176">
        <v>275</v>
      </c>
      <c r="B481" s="397">
        <v>40</v>
      </c>
      <c r="C481" s="437" t="s">
        <v>4560</v>
      </c>
      <c r="D481" s="181">
        <v>25</v>
      </c>
      <c r="E481" s="42" t="s">
        <v>89</v>
      </c>
      <c r="F481" s="19" t="s">
        <v>3137</v>
      </c>
      <c r="G481" s="11" t="s">
        <v>488</v>
      </c>
      <c r="H481" s="9" t="s">
        <v>487</v>
      </c>
      <c r="I481" s="6" t="s">
        <v>731</v>
      </c>
      <c r="J481" s="183"/>
      <c r="K481" s="2"/>
      <c r="L481" s="2"/>
      <c r="M481" s="42" t="s">
        <v>130</v>
      </c>
      <c r="N481" s="6" t="s">
        <v>732</v>
      </c>
      <c r="O481" s="7">
        <v>40847</v>
      </c>
      <c r="P481" s="44">
        <v>42704</v>
      </c>
      <c r="Q481" s="4" t="s">
        <v>85</v>
      </c>
      <c r="R481" s="21" t="s">
        <v>81</v>
      </c>
      <c r="S481" s="21"/>
      <c r="T481" s="169" t="s">
        <v>2565</v>
      </c>
      <c r="U481" s="169" t="s">
        <v>2566</v>
      </c>
      <c r="V481" s="169" t="s">
        <v>1790</v>
      </c>
      <c r="W481" s="169" t="s">
        <v>1791</v>
      </c>
      <c r="X481" s="42">
        <v>1700</v>
      </c>
    </row>
    <row r="482" spans="1:24" customFormat="1" ht="33.75" x14ac:dyDescent="0.2">
      <c r="A482" s="176">
        <v>276</v>
      </c>
      <c r="B482" s="397">
        <v>41</v>
      </c>
      <c r="C482" s="437" t="s">
        <v>4560</v>
      </c>
      <c r="D482" s="181">
        <v>25</v>
      </c>
      <c r="E482" s="42" t="s">
        <v>89</v>
      </c>
      <c r="F482" s="19" t="s">
        <v>3137</v>
      </c>
      <c r="G482" s="11" t="s">
        <v>489</v>
      </c>
      <c r="H482" s="9" t="s">
        <v>126</v>
      </c>
      <c r="I482" s="6" t="s">
        <v>733</v>
      </c>
      <c r="J482" s="183"/>
      <c r="K482" s="2"/>
      <c r="L482" s="2"/>
      <c r="M482" s="42" t="s">
        <v>130</v>
      </c>
      <c r="N482" s="6" t="s">
        <v>734</v>
      </c>
      <c r="O482" s="7">
        <v>40847</v>
      </c>
      <c r="P482" s="44">
        <v>42704</v>
      </c>
      <c r="Q482" s="4" t="s">
        <v>85</v>
      </c>
      <c r="R482" s="21" t="s">
        <v>81</v>
      </c>
      <c r="S482" s="21"/>
      <c r="T482" s="169" t="s">
        <v>2565</v>
      </c>
      <c r="U482" s="169" t="s">
        <v>2567</v>
      </c>
      <c r="V482" s="169" t="s">
        <v>1790</v>
      </c>
      <c r="W482" s="169" t="s">
        <v>1791</v>
      </c>
      <c r="X482" s="42">
        <v>1700</v>
      </c>
    </row>
    <row r="483" spans="1:24" customFormat="1" ht="33.75" x14ac:dyDescent="0.2">
      <c r="A483" s="176">
        <v>277</v>
      </c>
      <c r="B483" s="397">
        <v>42</v>
      </c>
      <c r="C483" s="437" t="s">
        <v>4560</v>
      </c>
      <c r="D483" s="181">
        <v>25</v>
      </c>
      <c r="E483" s="42" t="s">
        <v>89</v>
      </c>
      <c r="F483" s="19" t="s">
        <v>3137</v>
      </c>
      <c r="G483" s="11" t="s">
        <v>492</v>
      </c>
      <c r="H483" s="9" t="s">
        <v>3758</v>
      </c>
      <c r="I483" s="6" t="s">
        <v>729</v>
      </c>
      <c r="J483" s="183"/>
      <c r="K483" s="2"/>
      <c r="L483" s="2"/>
      <c r="M483" s="42" t="s">
        <v>130</v>
      </c>
      <c r="N483" s="6" t="s">
        <v>730</v>
      </c>
      <c r="O483" s="7">
        <v>40847</v>
      </c>
      <c r="P483" s="44">
        <v>42704</v>
      </c>
      <c r="Q483" s="4" t="s">
        <v>85</v>
      </c>
      <c r="R483" s="21" t="s">
        <v>81</v>
      </c>
      <c r="S483" s="21"/>
      <c r="T483" s="169" t="s">
        <v>2565</v>
      </c>
      <c r="U483" s="169" t="s">
        <v>2568</v>
      </c>
      <c r="V483" s="169" t="s">
        <v>1790</v>
      </c>
      <c r="W483" s="169" t="s">
        <v>1791</v>
      </c>
      <c r="X483" s="42">
        <v>1700</v>
      </c>
    </row>
    <row r="484" spans="1:24" customFormat="1" ht="33.75" x14ac:dyDescent="0.2">
      <c r="A484" s="176">
        <v>278</v>
      </c>
      <c r="B484" s="397">
        <v>43</v>
      </c>
      <c r="C484" s="437" t="s">
        <v>4560</v>
      </c>
      <c r="D484" s="181">
        <v>25</v>
      </c>
      <c r="E484" s="42" t="s">
        <v>89</v>
      </c>
      <c r="F484" s="19" t="s">
        <v>3137</v>
      </c>
      <c r="G484" s="11" t="s">
        <v>493</v>
      </c>
      <c r="H484" s="9" t="s">
        <v>390</v>
      </c>
      <c r="I484" s="6" t="s">
        <v>727</v>
      </c>
      <c r="J484" s="183"/>
      <c r="K484" s="2"/>
      <c r="L484" s="2"/>
      <c r="M484" s="42" t="s">
        <v>130</v>
      </c>
      <c r="N484" s="6" t="s">
        <v>728</v>
      </c>
      <c r="O484" s="7">
        <v>40847</v>
      </c>
      <c r="P484" s="44">
        <v>42704</v>
      </c>
      <c r="Q484" s="4" t="s">
        <v>85</v>
      </c>
      <c r="R484" s="21" t="s">
        <v>81</v>
      </c>
      <c r="S484" s="21"/>
      <c r="T484" s="169" t="s">
        <v>2565</v>
      </c>
      <c r="U484" s="169" t="s">
        <v>2569</v>
      </c>
      <c r="V484" s="169" t="s">
        <v>1790</v>
      </c>
      <c r="W484" s="169" t="s">
        <v>1791</v>
      </c>
      <c r="X484" s="42">
        <v>1700</v>
      </c>
    </row>
    <row r="485" spans="1:24" customFormat="1" ht="33.75" x14ac:dyDescent="0.2">
      <c r="A485" s="176">
        <v>279</v>
      </c>
      <c r="B485" s="397">
        <v>44</v>
      </c>
      <c r="C485" s="437" t="s">
        <v>4560</v>
      </c>
      <c r="D485" s="181">
        <v>25</v>
      </c>
      <c r="E485" s="42" t="s">
        <v>89</v>
      </c>
      <c r="F485" s="19" t="s">
        <v>3137</v>
      </c>
      <c r="G485" s="11" t="s">
        <v>488</v>
      </c>
      <c r="H485" s="9" t="s">
        <v>3758</v>
      </c>
      <c r="I485" s="6" t="s">
        <v>739</v>
      </c>
      <c r="J485" s="183"/>
      <c r="K485" s="2"/>
      <c r="L485" s="2"/>
      <c r="M485" s="42" t="s">
        <v>130</v>
      </c>
      <c r="N485" s="6" t="s">
        <v>740</v>
      </c>
      <c r="O485" s="7">
        <v>40847</v>
      </c>
      <c r="P485" s="44">
        <v>42704</v>
      </c>
      <c r="Q485" s="4" t="s">
        <v>85</v>
      </c>
      <c r="R485" s="21" t="s">
        <v>81</v>
      </c>
      <c r="S485" s="21"/>
      <c r="T485" s="169" t="s">
        <v>2570</v>
      </c>
      <c r="U485" s="169" t="s">
        <v>2571</v>
      </c>
      <c r="V485" s="169" t="s">
        <v>1790</v>
      </c>
      <c r="W485" s="169" t="s">
        <v>1791</v>
      </c>
      <c r="X485" s="42">
        <v>1700</v>
      </c>
    </row>
    <row r="486" spans="1:24" customFormat="1" ht="33.75" x14ac:dyDescent="0.2">
      <c r="A486" s="176">
        <v>280</v>
      </c>
      <c r="B486" s="397">
        <v>45</v>
      </c>
      <c r="C486" s="437" t="s">
        <v>4560</v>
      </c>
      <c r="D486" s="181">
        <v>25</v>
      </c>
      <c r="E486" s="42" t="s">
        <v>89</v>
      </c>
      <c r="F486" s="19" t="s">
        <v>3137</v>
      </c>
      <c r="G486" s="11" t="s">
        <v>489</v>
      </c>
      <c r="H486" s="9" t="s">
        <v>3758</v>
      </c>
      <c r="I486" s="6" t="s">
        <v>737</v>
      </c>
      <c r="J486" s="183"/>
      <c r="K486" s="2"/>
      <c r="L486" s="2"/>
      <c r="M486" s="42" t="s">
        <v>130</v>
      </c>
      <c r="N486" s="6" t="s">
        <v>738</v>
      </c>
      <c r="O486" s="7">
        <v>40847</v>
      </c>
      <c r="P486" s="44">
        <v>42704</v>
      </c>
      <c r="Q486" s="4" t="s">
        <v>85</v>
      </c>
      <c r="R486" s="21" t="s">
        <v>81</v>
      </c>
      <c r="S486" s="21"/>
      <c r="T486" s="169" t="s">
        <v>2565</v>
      </c>
      <c r="U486" s="169" t="s">
        <v>2567</v>
      </c>
      <c r="V486" s="169" t="s">
        <v>1790</v>
      </c>
      <c r="W486" s="169" t="s">
        <v>1791</v>
      </c>
      <c r="X486" s="42">
        <v>1700</v>
      </c>
    </row>
    <row r="487" spans="1:24" customFormat="1" ht="45" x14ac:dyDescent="0.2">
      <c r="A487" s="380">
        <v>40</v>
      </c>
      <c r="B487" s="106">
        <v>10</v>
      </c>
      <c r="C487" s="106" t="s">
        <v>4548</v>
      </c>
      <c r="D487" s="25" t="s">
        <v>322</v>
      </c>
      <c r="E487" s="42" t="s">
        <v>6329</v>
      </c>
      <c r="F487" s="50" t="s">
        <v>3132</v>
      </c>
      <c r="G487" s="11" t="s">
        <v>6330</v>
      </c>
      <c r="H487" s="9" t="s">
        <v>4402</v>
      </c>
      <c r="I487" s="6" t="s">
        <v>6331</v>
      </c>
      <c r="J487" s="183" t="s">
        <v>344</v>
      </c>
      <c r="K487" s="7" t="s">
        <v>344</v>
      </c>
      <c r="L487" s="7" t="s">
        <v>344</v>
      </c>
      <c r="M487" s="131" t="s">
        <v>5841</v>
      </c>
      <c r="N487" s="9" t="s">
        <v>6331</v>
      </c>
      <c r="O487" s="7">
        <v>42396</v>
      </c>
      <c r="P487" s="44">
        <v>42704</v>
      </c>
      <c r="Q487" s="4" t="s">
        <v>6332</v>
      </c>
      <c r="R487" s="21" t="s">
        <v>6333</v>
      </c>
      <c r="S487" s="21"/>
      <c r="T487" s="21" t="s">
        <v>4403</v>
      </c>
      <c r="U487" s="21" t="s">
        <v>4404</v>
      </c>
      <c r="V487" s="21" t="s">
        <v>1790</v>
      </c>
      <c r="W487" s="21" t="s">
        <v>1791</v>
      </c>
      <c r="X487" s="23">
        <v>850</v>
      </c>
    </row>
    <row r="488" spans="1:24" s="582" customFormat="1" x14ac:dyDescent="0.2">
      <c r="A488" s="578">
        <v>42723</v>
      </c>
      <c r="B488" s="579"/>
      <c r="C488" s="580"/>
      <c r="D488" s="580"/>
      <c r="E488" s="581"/>
      <c r="F488" s="580"/>
      <c r="H488" s="583"/>
      <c r="I488" s="581"/>
      <c r="J488" s="581"/>
      <c r="K488" s="581"/>
    </row>
    <row r="489" spans="1:24" ht="33.75" x14ac:dyDescent="0.2">
      <c r="A489" s="176">
        <v>265</v>
      </c>
      <c r="B489" s="397">
        <v>34</v>
      </c>
      <c r="C489" s="437" t="s">
        <v>4560</v>
      </c>
      <c r="D489" s="181">
        <v>25</v>
      </c>
      <c r="E489" s="42" t="s">
        <v>131</v>
      </c>
      <c r="F489" s="19" t="s">
        <v>3137</v>
      </c>
      <c r="G489" s="11" t="s">
        <v>714</v>
      </c>
      <c r="H489" s="9" t="s">
        <v>3758</v>
      </c>
      <c r="I489" s="33" t="s">
        <v>715</v>
      </c>
      <c r="J489" s="183"/>
      <c r="K489" s="2"/>
      <c r="L489" s="2"/>
      <c r="M489" s="42" t="s">
        <v>127</v>
      </c>
      <c r="N489" s="6" t="s">
        <v>716</v>
      </c>
      <c r="O489" s="7">
        <v>40847</v>
      </c>
      <c r="P489" s="44">
        <v>42735</v>
      </c>
      <c r="Q489" s="4" t="s">
        <v>82</v>
      </c>
      <c r="R489" s="21" t="s">
        <v>81</v>
      </c>
      <c r="S489" s="21"/>
      <c r="T489" s="169" t="s">
        <v>2552</v>
      </c>
      <c r="U489" s="169" t="s">
        <v>2553</v>
      </c>
      <c r="V489" s="169" t="s">
        <v>1790</v>
      </c>
      <c r="W489" s="169" t="s">
        <v>1791</v>
      </c>
      <c r="X489" s="42">
        <v>1700</v>
      </c>
    </row>
    <row r="490" spans="1:24" ht="33.75" x14ac:dyDescent="0.2">
      <c r="A490" s="176">
        <v>266</v>
      </c>
      <c r="B490" s="397">
        <v>35</v>
      </c>
      <c r="C490" s="437" t="s">
        <v>4560</v>
      </c>
      <c r="D490" s="181">
        <v>25</v>
      </c>
      <c r="E490" s="42" t="s">
        <v>131</v>
      </c>
      <c r="F490" s="19" t="s">
        <v>3137</v>
      </c>
      <c r="G490" s="11" t="s">
        <v>717</v>
      </c>
      <c r="H490" s="9" t="s">
        <v>3758</v>
      </c>
      <c r="I490" s="33" t="s">
        <v>718</v>
      </c>
      <c r="J490" s="183"/>
      <c r="K490" s="2"/>
      <c r="L490" s="2"/>
      <c r="M490" s="42" t="s">
        <v>127</v>
      </c>
      <c r="N490" s="6" t="s">
        <v>719</v>
      </c>
      <c r="O490" s="7">
        <v>40847</v>
      </c>
      <c r="P490" s="44">
        <v>42735</v>
      </c>
      <c r="Q490" s="4" t="s">
        <v>82</v>
      </c>
      <c r="R490" s="21" t="s">
        <v>81</v>
      </c>
      <c r="S490" s="21"/>
      <c r="T490" s="169" t="s">
        <v>2552</v>
      </c>
      <c r="U490" s="169" t="s">
        <v>2554</v>
      </c>
      <c r="V490" s="169" t="s">
        <v>1790</v>
      </c>
      <c r="W490" s="169" t="s">
        <v>1791</v>
      </c>
      <c r="X490" s="42">
        <v>1700</v>
      </c>
    </row>
    <row r="491" spans="1:24" ht="33.75" x14ac:dyDescent="0.2">
      <c r="A491" s="176">
        <v>267</v>
      </c>
      <c r="B491" s="397">
        <v>36</v>
      </c>
      <c r="C491" s="437" t="s">
        <v>4560</v>
      </c>
      <c r="D491" s="181">
        <v>25</v>
      </c>
      <c r="E491" s="42" t="s">
        <v>131</v>
      </c>
      <c r="F491" s="19" t="s">
        <v>3137</v>
      </c>
      <c r="G491" s="11" t="s">
        <v>720</v>
      </c>
      <c r="H491" s="9" t="s">
        <v>3758</v>
      </c>
      <c r="I491" s="6" t="s">
        <v>721</v>
      </c>
      <c r="J491" s="183"/>
      <c r="K491" s="2"/>
      <c r="L491" s="2"/>
      <c r="M491" s="42" t="s">
        <v>127</v>
      </c>
      <c r="N491" s="6" t="s">
        <v>722</v>
      </c>
      <c r="O491" s="7">
        <v>40847</v>
      </c>
      <c r="P491" s="44">
        <v>42735</v>
      </c>
      <c r="Q491" s="4" t="s">
        <v>82</v>
      </c>
      <c r="R491" s="21" t="s">
        <v>81</v>
      </c>
      <c r="S491" s="21"/>
      <c r="T491" s="169" t="s">
        <v>2555</v>
      </c>
      <c r="U491" s="169" t="s">
        <v>2556</v>
      </c>
      <c r="V491" s="169" t="s">
        <v>1790</v>
      </c>
      <c r="W491" s="169" t="s">
        <v>1791</v>
      </c>
      <c r="X491" s="42">
        <v>1700</v>
      </c>
    </row>
    <row r="492" spans="1:24" ht="33.75" x14ac:dyDescent="0.2">
      <c r="A492" s="176">
        <v>268</v>
      </c>
      <c r="B492" s="397">
        <v>37</v>
      </c>
      <c r="C492" s="437" t="s">
        <v>4560</v>
      </c>
      <c r="D492" s="181">
        <v>25</v>
      </c>
      <c r="E492" s="42" t="s">
        <v>131</v>
      </c>
      <c r="F492" s="19" t="s">
        <v>3137</v>
      </c>
      <c r="G492" s="11" t="s">
        <v>711</v>
      </c>
      <c r="H492" s="9" t="s">
        <v>3758</v>
      </c>
      <c r="I492" s="6" t="s">
        <v>712</v>
      </c>
      <c r="J492" s="183"/>
      <c r="K492" s="2"/>
      <c r="L492" s="2"/>
      <c r="M492" s="42" t="s">
        <v>127</v>
      </c>
      <c r="N492" s="6" t="s">
        <v>713</v>
      </c>
      <c r="O492" s="7">
        <v>40847</v>
      </c>
      <c r="P492" s="44">
        <v>42735</v>
      </c>
      <c r="Q492" s="4" t="s">
        <v>82</v>
      </c>
      <c r="R492" s="21" t="s">
        <v>81</v>
      </c>
      <c r="S492" s="21"/>
      <c r="T492" s="169" t="s">
        <v>2557</v>
      </c>
      <c r="U492" s="169" t="s">
        <v>2558</v>
      </c>
      <c r="V492" s="169" t="s">
        <v>1790</v>
      </c>
      <c r="W492" s="169" t="s">
        <v>1791</v>
      </c>
      <c r="X492" s="42">
        <v>1700</v>
      </c>
    </row>
    <row r="493" spans="1:24" ht="112.5" x14ac:dyDescent="0.2">
      <c r="A493" s="176">
        <v>278</v>
      </c>
      <c r="B493" s="397">
        <v>47</v>
      </c>
      <c r="C493" s="437" t="s">
        <v>4560</v>
      </c>
      <c r="D493" s="181">
        <v>25</v>
      </c>
      <c r="E493" s="42" t="s">
        <v>4418</v>
      </c>
      <c r="F493" s="19" t="s">
        <v>3137</v>
      </c>
      <c r="G493" s="11" t="s">
        <v>510</v>
      </c>
      <c r="H493" s="9" t="s">
        <v>4335</v>
      </c>
      <c r="I493" s="6" t="s">
        <v>6334</v>
      </c>
      <c r="J493" s="183"/>
      <c r="K493" s="2"/>
      <c r="L493" s="2"/>
      <c r="M493" s="9" t="s">
        <v>4416</v>
      </c>
      <c r="N493" s="6" t="s">
        <v>6334</v>
      </c>
      <c r="O493" s="7">
        <v>42426</v>
      </c>
      <c r="P493" s="44">
        <v>42735</v>
      </c>
      <c r="Q493" s="4" t="s">
        <v>82</v>
      </c>
      <c r="R493" s="21" t="s">
        <v>81</v>
      </c>
      <c r="S493" s="21"/>
      <c r="T493" s="21" t="s">
        <v>4417</v>
      </c>
      <c r="U493" s="21" t="s">
        <v>6335</v>
      </c>
      <c r="V493" s="21" t="s">
        <v>1790</v>
      </c>
      <c r="W493" s="21" t="s">
        <v>1791</v>
      </c>
      <c r="X493" s="23">
        <v>1800</v>
      </c>
    </row>
    <row r="494" spans="1:24" ht="33.75" x14ac:dyDescent="0.2">
      <c r="A494" s="176">
        <v>241</v>
      </c>
      <c r="B494" s="397">
        <v>10</v>
      </c>
      <c r="C494" s="437" t="s">
        <v>4560</v>
      </c>
      <c r="D494" s="181">
        <v>25</v>
      </c>
      <c r="E494" s="42" t="s">
        <v>80</v>
      </c>
      <c r="F494" s="19" t="s">
        <v>3137</v>
      </c>
      <c r="G494" s="49" t="s">
        <v>505</v>
      </c>
      <c r="H494" s="32" t="s">
        <v>390</v>
      </c>
      <c r="I494" s="104" t="s">
        <v>708</v>
      </c>
      <c r="J494" s="183"/>
      <c r="K494" s="2"/>
      <c r="L494" s="2"/>
      <c r="M494" s="42" t="s">
        <v>1456</v>
      </c>
      <c r="N494" s="45" t="s">
        <v>707</v>
      </c>
      <c r="O494" s="44">
        <v>40847</v>
      </c>
      <c r="P494" s="44">
        <v>42735</v>
      </c>
      <c r="Q494" s="4" t="s">
        <v>82</v>
      </c>
      <c r="R494" s="21" t="s">
        <v>81</v>
      </c>
      <c r="S494" s="21"/>
      <c r="T494" s="169" t="s">
        <v>2525</v>
      </c>
      <c r="U494" s="169" t="s">
        <v>2526</v>
      </c>
      <c r="V494" s="169" t="s">
        <v>1790</v>
      </c>
      <c r="W494" s="169" t="s">
        <v>1791</v>
      </c>
      <c r="X494" s="42">
        <v>500</v>
      </c>
    </row>
    <row r="495" spans="1:24" ht="33.75" x14ac:dyDescent="0.2">
      <c r="A495" s="176">
        <v>240</v>
      </c>
      <c r="B495" s="397">
        <v>9</v>
      </c>
      <c r="C495" s="437" t="s">
        <v>4560</v>
      </c>
      <c r="D495" s="435">
        <v>25</v>
      </c>
      <c r="E495" s="138" t="s">
        <v>80</v>
      </c>
      <c r="F495" s="19" t="s">
        <v>3137</v>
      </c>
      <c r="G495" s="172" t="s">
        <v>504</v>
      </c>
      <c r="H495" s="138" t="s">
        <v>390</v>
      </c>
      <c r="I495" s="104" t="s">
        <v>709</v>
      </c>
      <c r="J495" s="470"/>
      <c r="K495" s="173"/>
      <c r="L495" s="173"/>
      <c r="M495" s="138" t="s">
        <v>1456</v>
      </c>
      <c r="N495" s="174" t="s">
        <v>710</v>
      </c>
      <c r="O495" s="151">
        <v>40847</v>
      </c>
      <c r="P495" s="151">
        <v>42735</v>
      </c>
      <c r="Q495" s="152" t="s">
        <v>55</v>
      </c>
      <c r="R495" s="361" t="s">
        <v>81</v>
      </c>
      <c r="S495" s="361"/>
      <c r="T495" s="169" t="s">
        <v>2523</v>
      </c>
      <c r="U495" s="169" t="s">
        <v>2524</v>
      </c>
      <c r="V495" s="169" t="s">
        <v>1790</v>
      </c>
      <c r="W495" s="169" t="s">
        <v>1791</v>
      </c>
      <c r="X495" s="42">
        <v>500</v>
      </c>
    </row>
    <row r="496" spans="1:24" ht="67.5" x14ac:dyDescent="0.2">
      <c r="A496" s="176">
        <v>283</v>
      </c>
      <c r="B496" s="397">
        <v>52</v>
      </c>
      <c r="C496" s="437" t="s">
        <v>4560</v>
      </c>
      <c r="D496" s="181">
        <v>25</v>
      </c>
      <c r="E496" s="42" t="s">
        <v>94</v>
      </c>
      <c r="F496" s="19" t="s">
        <v>3137</v>
      </c>
      <c r="G496" s="11" t="s">
        <v>483</v>
      </c>
      <c r="H496" s="9" t="s">
        <v>3758</v>
      </c>
      <c r="I496" s="33" t="s">
        <v>723</v>
      </c>
      <c r="J496" s="183"/>
      <c r="K496" s="2"/>
      <c r="L496" s="2"/>
      <c r="M496" s="42" t="s">
        <v>391</v>
      </c>
      <c r="N496" s="6" t="s">
        <v>724</v>
      </c>
      <c r="O496" s="7">
        <v>40847</v>
      </c>
      <c r="P496" s="44">
        <v>42735</v>
      </c>
      <c r="Q496" s="4" t="s">
        <v>85</v>
      </c>
      <c r="R496" s="21" t="s">
        <v>81</v>
      </c>
      <c r="S496" s="21"/>
      <c r="T496" s="169" t="s">
        <v>2588</v>
      </c>
      <c r="U496" s="169" t="s">
        <v>2589</v>
      </c>
      <c r="V496" s="169" t="s">
        <v>1790</v>
      </c>
      <c r="W496" s="169" t="s">
        <v>1791</v>
      </c>
      <c r="X496" s="42">
        <v>2200</v>
      </c>
    </row>
    <row r="497" spans="1:24" customFormat="1" ht="101.25" x14ac:dyDescent="0.2">
      <c r="A497" s="176">
        <v>243</v>
      </c>
      <c r="B497" s="397">
        <v>12</v>
      </c>
      <c r="C497" s="437" t="s">
        <v>4560</v>
      </c>
      <c r="D497" s="181">
        <v>25</v>
      </c>
      <c r="E497" s="42" t="s">
        <v>3749</v>
      </c>
      <c r="F497" s="19" t="s">
        <v>3137</v>
      </c>
      <c r="G497" s="11" t="s">
        <v>504</v>
      </c>
      <c r="H497" s="9" t="s">
        <v>392</v>
      </c>
      <c r="I497" s="6" t="s">
        <v>696</v>
      </c>
      <c r="J497" s="183"/>
      <c r="K497" s="2"/>
      <c r="L497" s="2"/>
      <c r="M497" s="9" t="s">
        <v>398</v>
      </c>
      <c r="N497" s="33" t="s">
        <v>695</v>
      </c>
      <c r="O497" s="7">
        <v>40847</v>
      </c>
      <c r="P497" s="44">
        <v>42735</v>
      </c>
      <c r="Q497" s="4" t="s">
        <v>55</v>
      </c>
      <c r="R497" s="21" t="s">
        <v>81</v>
      </c>
      <c r="S497" s="21"/>
      <c r="T497" s="169" t="s">
        <v>2529</v>
      </c>
      <c r="U497" s="169" t="s">
        <v>2530</v>
      </c>
      <c r="V497" s="169" t="s">
        <v>1790</v>
      </c>
      <c r="W497" s="169" t="s">
        <v>1791</v>
      </c>
      <c r="X497" s="42">
        <v>2300</v>
      </c>
    </row>
    <row r="498" spans="1:24" customFormat="1" ht="101.25" x14ac:dyDescent="0.2">
      <c r="A498" s="176">
        <v>242</v>
      </c>
      <c r="B498" s="397">
        <v>11</v>
      </c>
      <c r="C498" s="437" t="s">
        <v>4560</v>
      </c>
      <c r="D498" s="181">
        <v>25</v>
      </c>
      <c r="E498" s="42" t="s">
        <v>3749</v>
      </c>
      <c r="F498" s="19" t="s">
        <v>3137</v>
      </c>
      <c r="G498" s="11" t="s">
        <v>505</v>
      </c>
      <c r="H498" s="9" t="s">
        <v>392</v>
      </c>
      <c r="I498" s="6" t="s">
        <v>697</v>
      </c>
      <c r="J498" s="183"/>
      <c r="K498" s="2"/>
      <c r="L498" s="2"/>
      <c r="M498" s="9" t="s">
        <v>398</v>
      </c>
      <c r="N498" s="33" t="s">
        <v>698</v>
      </c>
      <c r="O498" s="7">
        <v>40847</v>
      </c>
      <c r="P498" s="44">
        <v>42735</v>
      </c>
      <c r="Q498" s="4" t="s">
        <v>82</v>
      </c>
      <c r="R498" s="21" t="s">
        <v>81</v>
      </c>
      <c r="S498" s="21"/>
      <c r="T498" s="169" t="s">
        <v>2527</v>
      </c>
      <c r="U498" s="169" t="s">
        <v>2528</v>
      </c>
      <c r="V498" s="169" t="s">
        <v>1790</v>
      </c>
      <c r="W498" s="169" t="s">
        <v>1791</v>
      </c>
      <c r="X498" s="42">
        <v>2300</v>
      </c>
    </row>
    <row r="499" spans="1:24" customFormat="1" ht="33.75" x14ac:dyDescent="0.2">
      <c r="A499" s="176">
        <v>272</v>
      </c>
      <c r="B499" s="397">
        <v>38</v>
      </c>
      <c r="C499" s="437" t="s">
        <v>4560</v>
      </c>
      <c r="D499" s="181">
        <v>25</v>
      </c>
      <c r="E499" s="42" t="s">
        <v>396</v>
      </c>
      <c r="F499" s="19" t="s">
        <v>3137</v>
      </c>
      <c r="G499" s="11" t="s">
        <v>3393</v>
      </c>
      <c r="H499" s="9" t="s">
        <v>392</v>
      </c>
      <c r="I499" s="6" t="s">
        <v>666</v>
      </c>
      <c r="J499" s="183"/>
      <c r="K499" s="2"/>
      <c r="L499" s="2"/>
      <c r="M499" s="9" t="s">
        <v>130</v>
      </c>
      <c r="N499" s="6" t="s">
        <v>686</v>
      </c>
      <c r="O499" s="7">
        <v>40788</v>
      </c>
      <c r="P499" s="44">
        <v>42735</v>
      </c>
      <c r="Q499" s="4" t="s">
        <v>85</v>
      </c>
      <c r="R499" s="21" t="s">
        <v>81</v>
      </c>
      <c r="S499" s="21"/>
      <c r="T499" s="169" t="s">
        <v>2574</v>
      </c>
      <c r="U499" s="169" t="s">
        <v>2575</v>
      </c>
      <c r="V499" s="169" t="s">
        <v>1790</v>
      </c>
      <c r="W499" s="169" t="s">
        <v>1791</v>
      </c>
      <c r="X499" s="42">
        <v>1400</v>
      </c>
    </row>
    <row r="500" spans="1:24" customFormat="1" ht="33.75" x14ac:dyDescent="0.2">
      <c r="A500" s="176">
        <v>274</v>
      </c>
      <c r="B500" s="397">
        <v>40</v>
      </c>
      <c r="C500" s="437" t="s">
        <v>4560</v>
      </c>
      <c r="D500" s="181">
        <v>25</v>
      </c>
      <c r="E500" s="42" t="s">
        <v>396</v>
      </c>
      <c r="F500" s="19" t="s">
        <v>3137</v>
      </c>
      <c r="G500" s="11" t="s">
        <v>669</v>
      </c>
      <c r="H500" s="9" t="s">
        <v>392</v>
      </c>
      <c r="I500" s="6" t="s">
        <v>668</v>
      </c>
      <c r="J500" s="183"/>
      <c r="K500" s="2"/>
      <c r="L500" s="2"/>
      <c r="M500" s="9" t="s">
        <v>130</v>
      </c>
      <c r="N500" s="6" t="s">
        <v>688</v>
      </c>
      <c r="O500" s="7">
        <v>40788</v>
      </c>
      <c r="P500" s="44">
        <v>42735</v>
      </c>
      <c r="Q500" s="4" t="s">
        <v>85</v>
      </c>
      <c r="R500" s="21" t="s">
        <v>81</v>
      </c>
      <c r="S500" s="21"/>
      <c r="T500" s="169" t="s">
        <v>2578</v>
      </c>
      <c r="U500" s="169" t="s">
        <v>2579</v>
      </c>
      <c r="V500" s="169" t="s">
        <v>1790</v>
      </c>
      <c r="W500" s="169" t="s">
        <v>1791</v>
      </c>
      <c r="X500" s="42">
        <v>1400</v>
      </c>
    </row>
    <row r="501" spans="1:24" customFormat="1" ht="78.75" x14ac:dyDescent="0.2">
      <c r="A501" s="176">
        <v>287</v>
      </c>
      <c r="B501" s="397">
        <v>55</v>
      </c>
      <c r="C501" s="451" t="s">
        <v>4560</v>
      </c>
      <c r="D501" s="443">
        <v>25</v>
      </c>
      <c r="E501" s="107" t="s">
        <v>5059</v>
      </c>
      <c r="F501" s="425" t="s">
        <v>3137</v>
      </c>
      <c r="G501" s="108" t="s">
        <v>664</v>
      </c>
      <c r="H501" s="110" t="s">
        <v>116</v>
      </c>
      <c r="I501" s="422" t="s">
        <v>655</v>
      </c>
      <c r="J501" s="288"/>
      <c r="K501" s="215"/>
      <c r="L501" s="215"/>
      <c r="M501" s="110" t="s">
        <v>656</v>
      </c>
      <c r="N501" s="111" t="s">
        <v>657</v>
      </c>
      <c r="O501" s="109">
        <v>40788</v>
      </c>
      <c r="P501" s="112">
        <v>42735</v>
      </c>
      <c r="Q501" s="113" t="s">
        <v>85</v>
      </c>
      <c r="R501" s="199" t="s">
        <v>81</v>
      </c>
      <c r="S501" s="199"/>
      <c r="T501" s="426" t="s">
        <v>2590</v>
      </c>
      <c r="U501" s="426" t="s">
        <v>2591</v>
      </c>
      <c r="V501" s="426" t="s">
        <v>1790</v>
      </c>
      <c r="W501" s="426" t="s">
        <v>1791</v>
      </c>
      <c r="X501" s="107">
        <v>1750</v>
      </c>
    </row>
    <row r="502" spans="1:24" customFormat="1" ht="56.25" x14ac:dyDescent="0.2">
      <c r="A502" s="176">
        <v>281</v>
      </c>
      <c r="B502" s="397">
        <v>50</v>
      </c>
      <c r="C502" s="437" t="s">
        <v>4560</v>
      </c>
      <c r="D502" s="181">
        <v>25</v>
      </c>
      <c r="E502" s="42" t="s">
        <v>393</v>
      </c>
      <c r="F502" s="19" t="s">
        <v>3137</v>
      </c>
      <c r="G502" s="49" t="s">
        <v>395</v>
      </c>
      <c r="H502" s="32" t="s">
        <v>128</v>
      </c>
      <c r="I502" s="33" t="s">
        <v>747</v>
      </c>
      <c r="J502" s="183"/>
      <c r="K502" s="2"/>
      <c r="L502" s="2"/>
      <c r="M502" s="42" t="s">
        <v>394</v>
      </c>
      <c r="N502" s="45" t="s">
        <v>748</v>
      </c>
      <c r="O502" s="44">
        <v>40864</v>
      </c>
      <c r="P502" s="44">
        <v>42735</v>
      </c>
      <c r="Q502" s="4" t="s">
        <v>84</v>
      </c>
      <c r="R502" s="21" t="s">
        <v>81</v>
      </c>
      <c r="S502" s="21"/>
      <c r="T502" s="169" t="s">
        <v>2586</v>
      </c>
      <c r="U502" s="169" t="s">
        <v>2587</v>
      </c>
      <c r="V502" s="169" t="s">
        <v>1790</v>
      </c>
      <c r="W502" s="169" t="s">
        <v>1791</v>
      </c>
      <c r="X502" s="42">
        <v>1450</v>
      </c>
    </row>
    <row r="503" spans="1:24" s="619" customFormat="1" x14ac:dyDescent="0.2">
      <c r="A503" s="615">
        <v>42725</v>
      </c>
      <c r="B503" s="616"/>
      <c r="C503" s="617"/>
      <c r="D503" s="617"/>
      <c r="E503" s="618"/>
      <c r="F503" s="617"/>
      <c r="H503" s="620"/>
      <c r="I503" s="618"/>
      <c r="J503" s="618"/>
      <c r="K503" s="618"/>
    </row>
    <row r="504" spans="1:24" customFormat="1" ht="33.75" x14ac:dyDescent="0.2">
      <c r="A504" s="97">
        <v>167</v>
      </c>
      <c r="B504" s="17">
        <v>57</v>
      </c>
      <c r="C504" s="17" t="s">
        <v>4557</v>
      </c>
      <c r="D504" s="17">
        <v>55</v>
      </c>
      <c r="E504" s="42" t="s">
        <v>6423</v>
      </c>
      <c r="F504" s="50" t="s">
        <v>3135</v>
      </c>
      <c r="G504" s="11" t="s">
        <v>3330</v>
      </c>
      <c r="H504" s="9" t="s">
        <v>136</v>
      </c>
      <c r="I504" s="6" t="s">
        <v>970</v>
      </c>
      <c r="J504" s="183"/>
      <c r="K504" s="2"/>
      <c r="L504" s="2"/>
      <c r="M504" s="9" t="s">
        <v>258</v>
      </c>
      <c r="N504" s="6" t="s">
        <v>971</v>
      </c>
      <c r="O504" s="7">
        <v>41120</v>
      </c>
      <c r="P504" s="44">
        <v>42946</v>
      </c>
      <c r="Q504" s="4" t="s">
        <v>41</v>
      </c>
      <c r="R504" s="21" t="s">
        <v>31</v>
      </c>
      <c r="S504" s="21"/>
      <c r="T504" s="21" t="s">
        <v>2079</v>
      </c>
      <c r="U504" s="21" t="s">
        <v>2078</v>
      </c>
      <c r="V504" s="21" t="s">
        <v>1790</v>
      </c>
      <c r="W504" s="21" t="s">
        <v>2208</v>
      </c>
      <c r="X504" s="23">
        <v>663.5</v>
      </c>
    </row>
    <row r="505" spans="1:24" customFormat="1" ht="22.5" x14ac:dyDescent="0.2">
      <c r="A505" s="380">
        <v>26</v>
      </c>
      <c r="B505" s="454">
        <v>10</v>
      </c>
      <c r="C505" s="17" t="s">
        <v>4554</v>
      </c>
      <c r="D505" s="25" t="s">
        <v>1492</v>
      </c>
      <c r="E505" s="42" t="s">
        <v>6424</v>
      </c>
      <c r="F505" s="50" t="s">
        <v>3131</v>
      </c>
      <c r="G505" s="11" t="s">
        <v>3270</v>
      </c>
      <c r="H505" s="9" t="s">
        <v>896</v>
      </c>
      <c r="I505" s="6" t="s">
        <v>1101</v>
      </c>
      <c r="J505" s="463" t="s">
        <v>1102</v>
      </c>
      <c r="K505" s="12">
        <v>40885</v>
      </c>
      <c r="L505" s="12">
        <v>41274</v>
      </c>
      <c r="M505" s="9" t="s">
        <v>3587</v>
      </c>
      <c r="N505" s="6" t="s">
        <v>1103</v>
      </c>
      <c r="O505" s="7">
        <v>41199</v>
      </c>
      <c r="P505" s="44">
        <v>43025</v>
      </c>
      <c r="Q505" s="4" t="s">
        <v>797</v>
      </c>
      <c r="R505" s="21" t="s">
        <v>314</v>
      </c>
      <c r="S505" s="21" t="s">
        <v>6336</v>
      </c>
      <c r="T505" s="21" t="s">
        <v>2795</v>
      </c>
      <c r="U505" s="21" t="s">
        <v>1812</v>
      </c>
      <c r="V505" s="21" t="s">
        <v>1790</v>
      </c>
      <c r="W505" s="21" t="s">
        <v>1811</v>
      </c>
      <c r="X505" s="23">
        <v>4000</v>
      </c>
    </row>
    <row r="506" spans="1:24" customFormat="1" ht="45" x14ac:dyDescent="0.2">
      <c r="A506" s="380">
        <v>28</v>
      </c>
      <c r="B506" s="454">
        <v>12</v>
      </c>
      <c r="C506" s="17" t="s">
        <v>4554</v>
      </c>
      <c r="D506" s="25" t="s">
        <v>1500</v>
      </c>
      <c r="E506" s="42" t="s">
        <v>6425</v>
      </c>
      <c r="F506" s="50" t="s">
        <v>3131</v>
      </c>
      <c r="G506" s="11" t="s">
        <v>3271</v>
      </c>
      <c r="H506" s="9" t="s">
        <v>896</v>
      </c>
      <c r="I506" s="6" t="s">
        <v>897</v>
      </c>
      <c r="J506" s="463" t="s">
        <v>898</v>
      </c>
      <c r="K506" s="12">
        <v>40885</v>
      </c>
      <c r="L506" s="12">
        <v>41274</v>
      </c>
      <c r="M506" s="9" t="s">
        <v>798</v>
      </c>
      <c r="N506" s="6" t="s">
        <v>899</v>
      </c>
      <c r="O506" s="7">
        <v>41088</v>
      </c>
      <c r="P506" s="44">
        <v>42914</v>
      </c>
      <c r="Q506" s="4" t="s">
        <v>797</v>
      </c>
      <c r="R506" s="21" t="s">
        <v>314</v>
      </c>
      <c r="S506" s="21" t="s">
        <v>6337</v>
      </c>
      <c r="T506" s="21" t="s">
        <v>2800</v>
      </c>
      <c r="U506" s="21" t="s">
        <v>1806</v>
      </c>
      <c r="V506" s="21" t="s">
        <v>1790</v>
      </c>
      <c r="W506" s="21" t="s">
        <v>1807</v>
      </c>
      <c r="X506" s="23">
        <v>3500</v>
      </c>
    </row>
    <row r="507" spans="1:24" customFormat="1" ht="22.5" x14ac:dyDescent="0.2">
      <c r="A507" s="380">
        <v>29</v>
      </c>
      <c r="B507" s="454">
        <v>13</v>
      </c>
      <c r="C507" s="17" t="s">
        <v>4554</v>
      </c>
      <c r="D507" s="25" t="s">
        <v>1631</v>
      </c>
      <c r="E507" s="42" t="s">
        <v>6426</v>
      </c>
      <c r="F507" s="50" t="s">
        <v>3131</v>
      </c>
      <c r="G507" s="11" t="s">
        <v>2021</v>
      </c>
      <c r="H507" s="9" t="s">
        <v>1633</v>
      </c>
      <c r="I507" s="6" t="s">
        <v>1634</v>
      </c>
      <c r="J507" s="463" t="s">
        <v>1635</v>
      </c>
      <c r="K507" s="12">
        <v>41254</v>
      </c>
      <c r="L507" s="12">
        <v>41639</v>
      </c>
      <c r="M507" s="9" t="s">
        <v>1472</v>
      </c>
      <c r="N507" s="6" t="s">
        <v>1634</v>
      </c>
      <c r="O507" s="7">
        <v>41317</v>
      </c>
      <c r="P507" s="44">
        <v>43143</v>
      </c>
      <c r="Q507" s="4" t="s">
        <v>797</v>
      </c>
      <c r="R507" s="21" t="s">
        <v>314</v>
      </c>
      <c r="S507" s="21" t="s">
        <v>6338</v>
      </c>
      <c r="T507" s="21" t="s">
        <v>2796</v>
      </c>
      <c r="U507" s="21" t="s">
        <v>1821</v>
      </c>
      <c r="V507" s="21" t="s">
        <v>1790</v>
      </c>
      <c r="W507" s="21" t="s">
        <v>1822</v>
      </c>
      <c r="X507" s="23">
        <v>3100</v>
      </c>
    </row>
    <row r="508" spans="1:24" customFormat="1" ht="45" x14ac:dyDescent="0.2">
      <c r="A508" s="176">
        <v>425</v>
      </c>
      <c r="B508" s="397">
        <v>49</v>
      </c>
      <c r="C508" s="106" t="s">
        <v>4548</v>
      </c>
      <c r="D508" s="17">
        <v>46</v>
      </c>
      <c r="E508" s="42" t="s">
        <v>6427</v>
      </c>
      <c r="F508" s="50" t="s">
        <v>3145</v>
      </c>
      <c r="G508" s="11" t="s">
        <v>6339</v>
      </c>
      <c r="H508" s="9" t="s">
        <v>3115</v>
      </c>
      <c r="I508" s="6" t="s">
        <v>6340</v>
      </c>
      <c r="J508" s="463" t="s">
        <v>344</v>
      </c>
      <c r="K508" s="7" t="s">
        <v>344</v>
      </c>
      <c r="L508" s="7" t="s">
        <v>344</v>
      </c>
      <c r="M508" s="9" t="s">
        <v>4489</v>
      </c>
      <c r="N508" s="6" t="s">
        <v>6340</v>
      </c>
      <c r="O508" s="7">
        <v>42538</v>
      </c>
      <c r="P508" s="44">
        <v>43633</v>
      </c>
      <c r="Q508" s="4" t="s">
        <v>303</v>
      </c>
      <c r="R508" s="19">
        <v>61</v>
      </c>
      <c r="S508" s="19"/>
      <c r="T508" s="19" t="s">
        <v>4041</v>
      </c>
      <c r="U508" s="19" t="s">
        <v>6341</v>
      </c>
      <c r="V508" s="19" t="s">
        <v>1790</v>
      </c>
      <c r="W508" s="19" t="s">
        <v>6342</v>
      </c>
      <c r="X508" s="23">
        <v>2000</v>
      </c>
    </row>
    <row r="509" spans="1:24" customFormat="1" ht="33.75" x14ac:dyDescent="0.2">
      <c r="A509" s="176">
        <v>454</v>
      </c>
      <c r="B509" s="397">
        <v>78</v>
      </c>
      <c r="C509" s="17" t="s">
        <v>4548</v>
      </c>
      <c r="D509" s="25" t="s">
        <v>1494</v>
      </c>
      <c r="E509" s="42" t="s">
        <v>6428</v>
      </c>
      <c r="F509" s="50" t="s">
        <v>3145</v>
      </c>
      <c r="G509" s="11" t="s">
        <v>6343</v>
      </c>
      <c r="H509" s="9" t="s">
        <v>344</v>
      </c>
      <c r="I509" s="6" t="s">
        <v>344</v>
      </c>
      <c r="J509" s="463" t="s">
        <v>344</v>
      </c>
      <c r="K509" s="7" t="s">
        <v>344</v>
      </c>
      <c r="L509" s="7" t="s">
        <v>344</v>
      </c>
      <c r="M509" s="9" t="s">
        <v>6344</v>
      </c>
      <c r="N509" s="6" t="s">
        <v>6345</v>
      </c>
      <c r="O509" s="7">
        <v>42396</v>
      </c>
      <c r="P509" s="44">
        <v>43127</v>
      </c>
      <c r="Q509" s="4" t="s">
        <v>303</v>
      </c>
      <c r="R509" s="19">
        <v>61</v>
      </c>
      <c r="S509" s="19"/>
      <c r="T509" s="50" t="s">
        <v>1963</v>
      </c>
      <c r="U509" s="50" t="s">
        <v>6346</v>
      </c>
      <c r="V509" s="50" t="s">
        <v>1790</v>
      </c>
      <c r="W509" s="50" t="s">
        <v>4387</v>
      </c>
      <c r="X509" s="42">
        <v>2500</v>
      </c>
    </row>
    <row r="510" spans="1:24" customFormat="1" ht="45" x14ac:dyDescent="0.2">
      <c r="A510" s="176">
        <v>471</v>
      </c>
      <c r="B510" s="397">
        <v>95</v>
      </c>
      <c r="C510" s="17" t="s">
        <v>4548</v>
      </c>
      <c r="D510" s="25" t="s">
        <v>1494</v>
      </c>
      <c r="E510" s="42" t="s">
        <v>6347</v>
      </c>
      <c r="F510" s="50" t="s">
        <v>3145</v>
      </c>
      <c r="G510" s="11" t="s">
        <v>4695</v>
      </c>
      <c r="H510" s="9" t="s">
        <v>677</v>
      </c>
      <c r="I510" s="6" t="s">
        <v>6348</v>
      </c>
      <c r="J510" s="463" t="s">
        <v>344</v>
      </c>
      <c r="K510" s="7" t="s">
        <v>344</v>
      </c>
      <c r="L510" s="7" t="s">
        <v>344</v>
      </c>
      <c r="M510" s="9" t="s">
        <v>344</v>
      </c>
      <c r="N510" s="6" t="s">
        <v>344</v>
      </c>
      <c r="O510" s="7">
        <v>42538</v>
      </c>
      <c r="P510" s="44">
        <v>43633</v>
      </c>
      <c r="Q510" s="4" t="s">
        <v>285</v>
      </c>
      <c r="R510" s="19">
        <v>61</v>
      </c>
      <c r="S510" s="19"/>
      <c r="T510" s="50" t="s">
        <v>4696</v>
      </c>
      <c r="U510" s="50" t="s">
        <v>6349</v>
      </c>
      <c r="V510" s="50" t="s">
        <v>1790</v>
      </c>
      <c r="W510" s="50" t="s">
        <v>1791</v>
      </c>
      <c r="X510" s="42">
        <v>1800</v>
      </c>
    </row>
    <row r="511" spans="1:24" s="582" customFormat="1" ht="12.75" x14ac:dyDescent="0.2">
      <c r="A511" s="621" t="s">
        <v>6350</v>
      </c>
      <c r="B511" s="579"/>
      <c r="C511" s="580"/>
      <c r="D511" s="580"/>
      <c r="E511" s="581"/>
      <c r="F511" s="580"/>
      <c r="H511" s="583"/>
      <c r="I511" s="581"/>
      <c r="J511" s="581"/>
      <c r="K511" s="581"/>
    </row>
    <row r="512" spans="1:24" s="336" customFormat="1" ht="36" x14ac:dyDescent="0.2">
      <c r="A512" s="380">
        <v>17</v>
      </c>
      <c r="B512" s="454">
        <v>1</v>
      </c>
      <c r="C512" s="622" t="s">
        <v>4555</v>
      </c>
      <c r="D512" s="412" t="s">
        <v>1442</v>
      </c>
      <c r="E512" s="404" t="s">
        <v>6351</v>
      </c>
      <c r="F512" s="214" t="s">
        <v>3131</v>
      </c>
      <c r="G512" s="400" t="s">
        <v>1972</v>
      </c>
      <c r="H512" s="402" t="s">
        <v>3586</v>
      </c>
      <c r="I512" s="336" t="s">
        <v>6352</v>
      </c>
      <c r="J512" s="336" t="s">
        <v>344</v>
      </c>
      <c r="K512" s="458" t="s">
        <v>344</v>
      </c>
      <c r="L512" s="458" t="s">
        <v>344</v>
      </c>
      <c r="M512" s="402" t="s">
        <v>6353</v>
      </c>
      <c r="N512" s="403" t="s">
        <v>6352</v>
      </c>
      <c r="O512" s="401">
        <v>42640</v>
      </c>
      <c r="P512" s="428">
        <v>42735</v>
      </c>
      <c r="Q512" s="328" t="s">
        <v>1083</v>
      </c>
      <c r="R512" s="623" t="s">
        <v>314</v>
      </c>
      <c r="S512" s="404" t="s">
        <v>6354</v>
      </c>
      <c r="T512" s="404" t="s">
        <v>6355</v>
      </c>
      <c r="U512" s="404" t="s">
        <v>2037</v>
      </c>
      <c r="V512" s="404" t="s">
        <v>1790</v>
      </c>
      <c r="W512" s="404" t="s">
        <v>4643</v>
      </c>
      <c r="X512" s="405">
        <v>5000</v>
      </c>
    </row>
    <row r="513" spans="1:24" customFormat="1" ht="33.75" x14ac:dyDescent="0.2">
      <c r="A513" s="380">
        <v>19</v>
      </c>
      <c r="B513" s="454">
        <v>3</v>
      </c>
      <c r="C513" s="399" t="s">
        <v>4552</v>
      </c>
      <c r="D513" s="25" t="s">
        <v>357</v>
      </c>
      <c r="E513" s="42" t="s">
        <v>823</v>
      </c>
      <c r="F513" s="50" t="s">
        <v>3131</v>
      </c>
      <c r="G513" s="11" t="s">
        <v>6356</v>
      </c>
      <c r="H513" s="9" t="s">
        <v>6357</v>
      </c>
      <c r="I513" s="6" t="s">
        <v>6358</v>
      </c>
      <c r="J513" s="463" t="s">
        <v>6359</v>
      </c>
      <c r="K513" s="12">
        <v>42341</v>
      </c>
      <c r="L513" s="57">
        <v>42735</v>
      </c>
      <c r="M513" s="32" t="s">
        <v>6360</v>
      </c>
      <c r="N513" s="6" t="s">
        <v>6358</v>
      </c>
      <c r="O513" s="7">
        <v>42396</v>
      </c>
      <c r="P513" s="44">
        <v>42735</v>
      </c>
      <c r="Q513" s="4" t="s">
        <v>1083</v>
      </c>
      <c r="R513" s="21" t="s">
        <v>314</v>
      </c>
      <c r="S513" s="21" t="s">
        <v>6361</v>
      </c>
      <c r="T513" s="21" t="s">
        <v>2790</v>
      </c>
      <c r="U513" s="21" t="s">
        <v>1817</v>
      </c>
      <c r="V513" s="21" t="s">
        <v>1790</v>
      </c>
      <c r="W513" s="21" t="s">
        <v>6362</v>
      </c>
      <c r="X513" s="23">
        <v>3000</v>
      </c>
    </row>
    <row r="514" spans="1:24" customFormat="1" ht="33.75" x14ac:dyDescent="0.2">
      <c r="A514" s="380">
        <v>21</v>
      </c>
      <c r="B514" s="454">
        <v>5</v>
      </c>
      <c r="C514" s="17" t="s">
        <v>4548</v>
      </c>
      <c r="D514" s="25" t="s">
        <v>1494</v>
      </c>
      <c r="E514" s="42" t="s">
        <v>6363</v>
      </c>
      <c r="F514" s="50" t="s">
        <v>3131</v>
      </c>
      <c r="G514" s="11" t="s">
        <v>2021</v>
      </c>
      <c r="H514" s="9" t="s">
        <v>6364</v>
      </c>
      <c r="I514" s="6" t="s">
        <v>6365</v>
      </c>
      <c r="J514" s="463" t="s">
        <v>6366</v>
      </c>
      <c r="K514" s="12">
        <v>42321</v>
      </c>
      <c r="L514" s="12">
        <v>42735</v>
      </c>
      <c r="M514" s="9" t="s">
        <v>1472</v>
      </c>
      <c r="N514" s="6" t="s">
        <v>6365</v>
      </c>
      <c r="O514" s="7">
        <v>42426</v>
      </c>
      <c r="P514" s="44">
        <v>42735</v>
      </c>
      <c r="Q514" s="4" t="s">
        <v>1083</v>
      </c>
      <c r="R514" s="21" t="s">
        <v>314</v>
      </c>
      <c r="S514" s="21" t="s">
        <v>6367</v>
      </c>
      <c r="T514" s="21" t="s">
        <v>4096</v>
      </c>
      <c r="U514" s="21" t="s">
        <v>6368</v>
      </c>
      <c r="V514" s="21" t="s">
        <v>1790</v>
      </c>
      <c r="W514" s="21" t="s">
        <v>6369</v>
      </c>
      <c r="X514" s="23">
        <v>3000</v>
      </c>
    </row>
    <row r="515" spans="1:24" customFormat="1" ht="22.5" x14ac:dyDescent="0.2">
      <c r="A515" s="380">
        <v>25</v>
      </c>
      <c r="B515" s="454">
        <v>9</v>
      </c>
      <c r="C515" s="17" t="s">
        <v>4554</v>
      </c>
      <c r="D515" s="25" t="s">
        <v>1492</v>
      </c>
      <c r="E515" s="42" t="s">
        <v>6370</v>
      </c>
      <c r="F515" s="50" t="s">
        <v>3131</v>
      </c>
      <c r="G515" s="11" t="s">
        <v>2835</v>
      </c>
      <c r="H515" s="9" t="s">
        <v>1485</v>
      </c>
      <c r="I515" s="6" t="s">
        <v>6371</v>
      </c>
      <c r="J515" s="463" t="s">
        <v>6372</v>
      </c>
      <c r="K515" s="12">
        <v>42390</v>
      </c>
      <c r="L515" s="12">
        <v>42725</v>
      </c>
      <c r="M515" s="9" t="s">
        <v>1081</v>
      </c>
      <c r="N515" s="6" t="s">
        <v>6371</v>
      </c>
      <c r="O515" s="7">
        <v>42453</v>
      </c>
      <c r="P515" s="44">
        <v>42735</v>
      </c>
      <c r="Q515" s="4" t="s">
        <v>1083</v>
      </c>
      <c r="R515" s="21" t="s">
        <v>314</v>
      </c>
      <c r="S515" s="21" t="s">
        <v>5293</v>
      </c>
      <c r="T515" s="21" t="s">
        <v>2793</v>
      </c>
      <c r="U515" s="21" t="s">
        <v>6373</v>
      </c>
      <c r="V515" s="21" t="s">
        <v>1790</v>
      </c>
      <c r="W515" s="21" t="s">
        <v>6374</v>
      </c>
      <c r="X515" s="23">
        <v>4000</v>
      </c>
    </row>
    <row r="516" spans="1:24" customFormat="1" ht="56.25" x14ac:dyDescent="0.2">
      <c r="A516" s="380">
        <v>43</v>
      </c>
      <c r="B516" s="106">
        <v>13</v>
      </c>
      <c r="C516" s="106" t="s">
        <v>4548</v>
      </c>
      <c r="D516" s="25" t="s">
        <v>1494</v>
      </c>
      <c r="E516" s="42" t="s">
        <v>2811</v>
      </c>
      <c r="F516" s="50" t="s">
        <v>3132</v>
      </c>
      <c r="G516" s="11" t="s">
        <v>3275</v>
      </c>
      <c r="H516" s="9" t="s">
        <v>344</v>
      </c>
      <c r="I516" s="33" t="s">
        <v>344</v>
      </c>
      <c r="J516" s="463"/>
      <c r="K516" s="12"/>
      <c r="L516" s="12"/>
      <c r="M516" s="9" t="s">
        <v>933</v>
      </c>
      <c r="N516" s="6" t="s">
        <v>934</v>
      </c>
      <c r="O516" s="7">
        <v>41008</v>
      </c>
      <c r="P516" s="44">
        <v>42735</v>
      </c>
      <c r="Q516" s="4" t="s">
        <v>324</v>
      </c>
      <c r="R516" s="21" t="s">
        <v>315</v>
      </c>
      <c r="S516" s="21"/>
      <c r="T516" s="21" t="s">
        <v>2210</v>
      </c>
      <c r="U516" s="21" t="s">
        <v>2209</v>
      </c>
      <c r="V516" s="21" t="s">
        <v>1790</v>
      </c>
      <c r="W516" s="21" t="s">
        <v>2208</v>
      </c>
      <c r="X516" s="23">
        <v>950</v>
      </c>
    </row>
    <row r="517" spans="1:24" customFormat="1" ht="56.25" x14ac:dyDescent="0.2">
      <c r="A517" s="97">
        <v>160</v>
      </c>
      <c r="B517" s="17">
        <v>50</v>
      </c>
      <c r="C517" s="17" t="s">
        <v>4557</v>
      </c>
      <c r="D517" s="17">
        <v>54</v>
      </c>
      <c r="E517" s="42" t="s">
        <v>3729</v>
      </c>
      <c r="F517" s="50" t="s">
        <v>3135</v>
      </c>
      <c r="G517" s="11" t="s">
        <v>3603</v>
      </c>
      <c r="H517" s="9" t="s">
        <v>400</v>
      </c>
      <c r="I517" s="9" t="s">
        <v>787</v>
      </c>
      <c r="J517" s="464" t="s">
        <v>1252</v>
      </c>
      <c r="K517" s="16">
        <v>41268</v>
      </c>
      <c r="L517" s="16">
        <v>42735</v>
      </c>
      <c r="M517" s="9" t="s">
        <v>788</v>
      </c>
      <c r="N517" s="6" t="s">
        <v>789</v>
      </c>
      <c r="O517" s="7">
        <v>40890</v>
      </c>
      <c r="P517" s="44">
        <v>42735</v>
      </c>
      <c r="Q517" s="4" t="s">
        <v>12</v>
      </c>
      <c r="R517" s="21" t="s">
        <v>9</v>
      </c>
      <c r="S517" s="21"/>
      <c r="T517" s="21" t="s">
        <v>1991</v>
      </c>
      <c r="U517" s="21" t="s">
        <v>3604</v>
      </c>
      <c r="V517" s="21" t="s">
        <v>1790</v>
      </c>
      <c r="W517" s="21" t="s">
        <v>1791</v>
      </c>
      <c r="X517" s="23">
        <v>1120</v>
      </c>
    </row>
    <row r="518" spans="1:24" customFormat="1" ht="67.5" x14ac:dyDescent="0.2">
      <c r="A518" s="176">
        <v>244</v>
      </c>
      <c r="B518" s="397">
        <v>15</v>
      </c>
      <c r="C518" s="437" t="s">
        <v>4560</v>
      </c>
      <c r="D518" s="181">
        <v>25</v>
      </c>
      <c r="E518" s="42" t="s">
        <v>389</v>
      </c>
      <c r="F518" s="19" t="s">
        <v>3137</v>
      </c>
      <c r="G518" s="11" t="s">
        <v>3368</v>
      </c>
      <c r="H518" s="32" t="s">
        <v>390</v>
      </c>
      <c r="I518" s="6" t="s">
        <v>725</v>
      </c>
      <c r="J518" s="183"/>
      <c r="K518" s="2"/>
      <c r="L518" s="2"/>
      <c r="M518" s="42" t="s">
        <v>391</v>
      </c>
      <c r="N518" s="33" t="s">
        <v>726</v>
      </c>
      <c r="O518" s="7">
        <v>40847</v>
      </c>
      <c r="P518" s="527">
        <v>42735</v>
      </c>
      <c r="Q518" s="4" t="s">
        <v>85</v>
      </c>
      <c r="R518" s="21" t="s">
        <v>81</v>
      </c>
      <c r="S518" s="21"/>
      <c r="T518" s="169" t="s">
        <v>2531</v>
      </c>
      <c r="U518" s="169" t="s">
        <v>2532</v>
      </c>
      <c r="V518" s="169" t="s">
        <v>1790</v>
      </c>
      <c r="W518" s="169" t="s">
        <v>1791</v>
      </c>
      <c r="X518" s="42">
        <v>3700</v>
      </c>
    </row>
    <row r="519" spans="1:24" customFormat="1" ht="33.75" x14ac:dyDescent="0.2">
      <c r="A519" s="176">
        <v>245</v>
      </c>
      <c r="B519" s="397">
        <v>16</v>
      </c>
      <c r="C519" s="437" t="s">
        <v>4560</v>
      </c>
      <c r="D519" s="181">
        <v>25</v>
      </c>
      <c r="E519" s="42" t="s">
        <v>389</v>
      </c>
      <c r="F519" s="19" t="s">
        <v>3137</v>
      </c>
      <c r="G519" s="11" t="s">
        <v>3368</v>
      </c>
      <c r="H519" s="9" t="s">
        <v>392</v>
      </c>
      <c r="I519" s="6" t="s">
        <v>660</v>
      </c>
      <c r="J519" s="183"/>
      <c r="K519" s="2"/>
      <c r="L519" s="2"/>
      <c r="M519" s="9" t="s">
        <v>130</v>
      </c>
      <c r="N519" s="33" t="s">
        <v>663</v>
      </c>
      <c r="O519" s="7">
        <v>40788</v>
      </c>
      <c r="P519" s="527">
        <v>42735</v>
      </c>
      <c r="Q519" s="4" t="s">
        <v>85</v>
      </c>
      <c r="R519" s="21" t="s">
        <v>81</v>
      </c>
      <c r="S519" s="21"/>
      <c r="T519" s="169" t="s">
        <v>2531</v>
      </c>
      <c r="U519" s="169" t="s">
        <v>2532</v>
      </c>
      <c r="V519" s="169" t="s">
        <v>1790</v>
      </c>
      <c r="W519" s="169" t="s">
        <v>1791</v>
      </c>
      <c r="X519" s="42">
        <v>3400</v>
      </c>
    </row>
    <row r="520" spans="1:24" customFormat="1" ht="67.5" x14ac:dyDescent="0.2">
      <c r="A520" s="176">
        <v>246</v>
      </c>
      <c r="B520" s="397">
        <v>17</v>
      </c>
      <c r="C520" s="437" t="s">
        <v>4560</v>
      </c>
      <c r="D520" s="181">
        <v>25</v>
      </c>
      <c r="E520" s="42" t="s">
        <v>389</v>
      </c>
      <c r="F520" s="19" t="s">
        <v>3137</v>
      </c>
      <c r="G520" s="11" t="s">
        <v>3368</v>
      </c>
      <c r="H520" s="9" t="s">
        <v>392</v>
      </c>
      <c r="I520" s="6" t="s">
        <v>661</v>
      </c>
      <c r="J520" s="183"/>
      <c r="K520" s="2"/>
      <c r="L520" s="2"/>
      <c r="M520" s="9" t="s">
        <v>391</v>
      </c>
      <c r="N520" s="33" t="s">
        <v>662</v>
      </c>
      <c r="O520" s="7">
        <v>40788</v>
      </c>
      <c r="P520" s="527">
        <v>42735</v>
      </c>
      <c r="Q520" s="4" t="s">
        <v>85</v>
      </c>
      <c r="R520" s="21" t="s">
        <v>81</v>
      </c>
      <c r="S520" s="21"/>
      <c r="T520" s="169" t="s">
        <v>2531</v>
      </c>
      <c r="U520" s="169" t="s">
        <v>2532</v>
      </c>
      <c r="V520" s="169" t="s">
        <v>1790</v>
      </c>
      <c r="W520" s="169" t="s">
        <v>1791</v>
      </c>
      <c r="X520" s="42">
        <v>3400</v>
      </c>
    </row>
    <row r="521" spans="1:24" customFormat="1" ht="78.75" x14ac:dyDescent="0.2">
      <c r="A521" s="176">
        <v>250</v>
      </c>
      <c r="B521" s="397">
        <v>22</v>
      </c>
      <c r="C521" s="437" t="s">
        <v>4560</v>
      </c>
      <c r="D521" s="181">
        <v>25</v>
      </c>
      <c r="E521" s="42" t="s">
        <v>4374</v>
      </c>
      <c r="F521" s="19" t="s">
        <v>3137</v>
      </c>
      <c r="G521" s="60" t="s">
        <v>4376</v>
      </c>
      <c r="H521" s="9" t="s">
        <v>4375</v>
      </c>
      <c r="I521" s="6" t="s">
        <v>6375</v>
      </c>
      <c r="J521" s="183" t="s">
        <v>344</v>
      </c>
      <c r="K521" s="2" t="s">
        <v>344</v>
      </c>
      <c r="L521" s="2" t="s">
        <v>344</v>
      </c>
      <c r="M521" s="9" t="s">
        <v>4377</v>
      </c>
      <c r="N521" s="6" t="s">
        <v>6375</v>
      </c>
      <c r="O521" s="7">
        <v>42396</v>
      </c>
      <c r="P521" s="527">
        <v>42735</v>
      </c>
      <c r="Q521" s="4" t="s">
        <v>85</v>
      </c>
      <c r="R521" s="21" t="s">
        <v>81</v>
      </c>
      <c r="S521" s="21"/>
      <c r="T521" s="21" t="s">
        <v>1909</v>
      </c>
      <c r="U521" s="21" t="s">
        <v>6376</v>
      </c>
      <c r="V521" s="21" t="s">
        <v>1790</v>
      </c>
      <c r="W521" s="21" t="s">
        <v>4373</v>
      </c>
      <c r="X521" s="23" t="s">
        <v>4378</v>
      </c>
    </row>
    <row r="522" spans="1:24" customFormat="1" ht="33.75" x14ac:dyDescent="0.2">
      <c r="A522" s="176">
        <v>268</v>
      </c>
      <c r="B522" s="397">
        <v>41</v>
      </c>
      <c r="C522" s="437" t="s">
        <v>4560</v>
      </c>
      <c r="D522" s="181">
        <v>25</v>
      </c>
      <c r="E522" s="42" t="s">
        <v>396</v>
      </c>
      <c r="F522" s="19" t="s">
        <v>3137</v>
      </c>
      <c r="G522" s="55" t="s">
        <v>3392</v>
      </c>
      <c r="H522" s="9" t="s">
        <v>392</v>
      </c>
      <c r="I522" s="6" t="s">
        <v>665</v>
      </c>
      <c r="J522" s="183"/>
      <c r="K522" s="2"/>
      <c r="L522" s="2"/>
      <c r="M522" s="9" t="s">
        <v>130</v>
      </c>
      <c r="N522" s="6" t="s">
        <v>685</v>
      </c>
      <c r="O522" s="7">
        <v>40788</v>
      </c>
      <c r="P522" s="44">
        <v>42735</v>
      </c>
      <c r="Q522" s="4" t="s">
        <v>85</v>
      </c>
      <c r="R522" s="21" t="s">
        <v>81</v>
      </c>
      <c r="S522" s="21"/>
      <c r="T522" s="169" t="s">
        <v>2572</v>
      </c>
      <c r="U522" s="169" t="s">
        <v>2573</v>
      </c>
      <c r="V522" s="169" t="s">
        <v>1790</v>
      </c>
      <c r="W522" s="169" t="s">
        <v>1791</v>
      </c>
      <c r="X522" s="42">
        <v>1400</v>
      </c>
    </row>
    <row r="523" spans="1:24" customFormat="1" ht="33.75" x14ac:dyDescent="0.2">
      <c r="A523" s="176">
        <v>270</v>
      </c>
      <c r="B523" s="397">
        <v>43</v>
      </c>
      <c r="C523" s="437" t="s">
        <v>4560</v>
      </c>
      <c r="D523" s="181">
        <v>25</v>
      </c>
      <c r="E523" s="42" t="s">
        <v>396</v>
      </c>
      <c r="F523" s="19" t="s">
        <v>3137</v>
      </c>
      <c r="G523" s="11" t="s">
        <v>3394</v>
      </c>
      <c r="H523" s="9" t="s">
        <v>392</v>
      </c>
      <c r="I523" s="6" t="s">
        <v>667</v>
      </c>
      <c r="J523" s="183"/>
      <c r="K523" s="2"/>
      <c r="L523" s="2"/>
      <c r="M523" s="9" t="s">
        <v>130</v>
      </c>
      <c r="N523" s="6" t="s">
        <v>687</v>
      </c>
      <c r="O523" s="7">
        <v>40788</v>
      </c>
      <c r="P523" s="44">
        <v>42735</v>
      </c>
      <c r="Q523" s="4" t="s">
        <v>85</v>
      </c>
      <c r="R523" s="21" t="s">
        <v>81</v>
      </c>
      <c r="S523" s="21"/>
      <c r="T523" s="169" t="s">
        <v>2576</v>
      </c>
      <c r="U523" s="169" t="s">
        <v>2577</v>
      </c>
      <c r="V523" s="169" t="s">
        <v>1790</v>
      </c>
      <c r="W523" s="169" t="s">
        <v>1791</v>
      </c>
      <c r="X523" s="42">
        <v>1400</v>
      </c>
    </row>
    <row r="524" spans="1:24" customFormat="1" ht="67.5" x14ac:dyDescent="0.2">
      <c r="A524" s="176">
        <v>283</v>
      </c>
      <c r="B524" s="397">
        <v>56</v>
      </c>
      <c r="C524" s="437" t="s">
        <v>4560</v>
      </c>
      <c r="D524" s="181">
        <v>25</v>
      </c>
      <c r="E524" s="42" t="s">
        <v>3645</v>
      </c>
      <c r="F524" s="19" t="s">
        <v>3137</v>
      </c>
      <c r="G524" s="11" t="s">
        <v>397</v>
      </c>
      <c r="H524" s="9" t="s">
        <v>392</v>
      </c>
      <c r="I524" s="33" t="s">
        <v>691</v>
      </c>
      <c r="J524" s="469"/>
      <c r="K524" s="46"/>
      <c r="L524" s="46"/>
      <c r="M524" s="9" t="s">
        <v>391</v>
      </c>
      <c r="N524" s="6" t="s">
        <v>692</v>
      </c>
      <c r="O524" s="7">
        <v>40805</v>
      </c>
      <c r="P524" s="44">
        <v>42735</v>
      </c>
      <c r="Q524" s="4" t="s">
        <v>85</v>
      </c>
      <c r="R524" s="21" t="s">
        <v>81</v>
      </c>
      <c r="S524" s="21"/>
      <c r="T524" s="169" t="s">
        <v>2590</v>
      </c>
      <c r="U524" s="169" t="s">
        <v>2591</v>
      </c>
      <c r="V524" s="169" t="s">
        <v>1790</v>
      </c>
      <c r="W524" s="169" t="s">
        <v>1791</v>
      </c>
      <c r="X524" s="42">
        <v>1750</v>
      </c>
    </row>
    <row r="525" spans="1:24" customFormat="1" ht="22.5" x14ac:dyDescent="0.2">
      <c r="A525" s="176">
        <v>284</v>
      </c>
      <c r="B525" s="397">
        <v>57</v>
      </c>
      <c r="C525" s="437" t="s">
        <v>4560</v>
      </c>
      <c r="D525" s="181">
        <v>25</v>
      </c>
      <c r="E525" s="42" t="s">
        <v>3645</v>
      </c>
      <c r="F525" s="19" t="s">
        <v>3137</v>
      </c>
      <c r="G525" s="11" t="s">
        <v>664</v>
      </c>
      <c r="H525" s="9" t="s">
        <v>392</v>
      </c>
      <c r="I525" s="33" t="s">
        <v>658</v>
      </c>
      <c r="J525" s="469"/>
      <c r="K525" s="46"/>
      <c r="L525" s="46"/>
      <c r="M525" s="9" t="s">
        <v>130</v>
      </c>
      <c r="N525" s="6" t="s">
        <v>659</v>
      </c>
      <c r="O525" s="7">
        <v>40788</v>
      </c>
      <c r="P525" s="44">
        <v>42735</v>
      </c>
      <c r="Q525" s="4" t="s">
        <v>85</v>
      </c>
      <c r="R525" s="21" t="s">
        <v>81</v>
      </c>
      <c r="S525" s="21"/>
      <c r="T525" s="169" t="s">
        <v>2590</v>
      </c>
      <c r="U525" s="169" t="s">
        <v>2591</v>
      </c>
      <c r="V525" s="169" t="s">
        <v>1790</v>
      </c>
      <c r="W525" s="169" t="s">
        <v>1791</v>
      </c>
      <c r="X525" s="42">
        <v>1750</v>
      </c>
    </row>
    <row r="526" spans="1:24" customFormat="1" ht="67.5" x14ac:dyDescent="0.2">
      <c r="A526" s="176">
        <v>285</v>
      </c>
      <c r="B526" s="397">
        <v>58</v>
      </c>
      <c r="C526" s="437" t="s">
        <v>4560</v>
      </c>
      <c r="D526" s="181">
        <v>25</v>
      </c>
      <c r="E526" s="42" t="s">
        <v>3645</v>
      </c>
      <c r="F526" s="19" t="s">
        <v>3137</v>
      </c>
      <c r="G526" s="11" t="s">
        <v>397</v>
      </c>
      <c r="H526" s="9" t="s">
        <v>128</v>
      </c>
      <c r="I526" s="33" t="s">
        <v>693</v>
      </c>
      <c r="J526" s="469"/>
      <c r="K526" s="46"/>
      <c r="L526" s="46"/>
      <c r="M526" s="9" t="s">
        <v>391</v>
      </c>
      <c r="N526" s="6" t="s">
        <v>694</v>
      </c>
      <c r="O526" s="7">
        <v>40805</v>
      </c>
      <c r="P526" s="44">
        <v>42735</v>
      </c>
      <c r="Q526" s="4" t="s">
        <v>85</v>
      </c>
      <c r="R526" s="21" t="s">
        <v>81</v>
      </c>
      <c r="S526" s="21"/>
      <c r="T526" s="169" t="s">
        <v>2590</v>
      </c>
      <c r="U526" s="169" t="s">
        <v>2591</v>
      </c>
      <c r="V526" s="169" t="s">
        <v>1790</v>
      </c>
      <c r="W526" s="169" t="s">
        <v>1791</v>
      </c>
      <c r="X526" s="42">
        <v>1750</v>
      </c>
    </row>
    <row r="527" spans="1:24" customFormat="1" ht="33.75" x14ac:dyDescent="0.2">
      <c r="A527" s="176">
        <v>406</v>
      </c>
      <c r="B527" s="397">
        <v>30</v>
      </c>
      <c r="C527" s="181" t="s">
        <v>4548</v>
      </c>
      <c r="D527" s="17">
        <v>36</v>
      </c>
      <c r="E527" s="42" t="s">
        <v>876</v>
      </c>
      <c r="F527" s="50" t="s">
        <v>3145</v>
      </c>
      <c r="G527" s="60" t="s">
        <v>2328</v>
      </c>
      <c r="H527" s="9" t="s">
        <v>3018</v>
      </c>
      <c r="I527" s="6" t="s">
        <v>2965</v>
      </c>
      <c r="J527" s="463" t="s">
        <v>3019</v>
      </c>
      <c r="K527" s="7">
        <v>41681</v>
      </c>
      <c r="L527" s="7">
        <v>42735</v>
      </c>
      <c r="M527" s="9" t="s">
        <v>3020</v>
      </c>
      <c r="N527" s="20" t="s">
        <v>2965</v>
      </c>
      <c r="O527" s="7">
        <v>41703</v>
      </c>
      <c r="P527" s="44">
        <v>42735</v>
      </c>
      <c r="Q527" s="4" t="s">
        <v>67</v>
      </c>
      <c r="R527" s="19">
        <v>31</v>
      </c>
      <c r="S527" s="19"/>
      <c r="T527" s="19" t="s">
        <v>3021</v>
      </c>
      <c r="U527" s="19" t="s">
        <v>3022</v>
      </c>
      <c r="V527" s="19" t="s">
        <v>1790</v>
      </c>
      <c r="W527" s="19" t="s">
        <v>1791</v>
      </c>
      <c r="X527" s="23">
        <v>536</v>
      </c>
    </row>
    <row r="528" spans="1:24" customFormat="1" ht="33.75" x14ac:dyDescent="0.2">
      <c r="A528" s="176">
        <v>442</v>
      </c>
      <c r="B528" s="397">
        <v>66</v>
      </c>
      <c r="C528" s="17" t="s">
        <v>4548</v>
      </c>
      <c r="D528" s="25" t="s">
        <v>1494</v>
      </c>
      <c r="E528" s="42" t="s">
        <v>6377</v>
      </c>
      <c r="F528" s="50" t="s">
        <v>3145</v>
      </c>
      <c r="G528" s="11" t="s">
        <v>4296</v>
      </c>
      <c r="H528" s="9" t="s">
        <v>1259</v>
      </c>
      <c r="I528" s="6" t="s">
        <v>6378</v>
      </c>
      <c r="J528" s="463" t="s">
        <v>3551</v>
      </c>
      <c r="K528" s="7">
        <v>41774</v>
      </c>
      <c r="L528" s="7">
        <v>42713</v>
      </c>
      <c r="M528" s="9" t="s">
        <v>1678</v>
      </c>
      <c r="N528" s="6" t="s">
        <v>6378</v>
      </c>
      <c r="O528" s="7">
        <v>42314</v>
      </c>
      <c r="P528" s="44">
        <v>42713</v>
      </c>
      <c r="Q528" s="4" t="s">
        <v>1369</v>
      </c>
      <c r="R528" s="19">
        <v>31</v>
      </c>
      <c r="S528" s="19"/>
      <c r="T528" s="50" t="s">
        <v>4297</v>
      </c>
      <c r="U528" s="50" t="s">
        <v>3553</v>
      </c>
      <c r="V528" s="50" t="s">
        <v>1790</v>
      </c>
      <c r="W528" s="50" t="s">
        <v>1791</v>
      </c>
      <c r="X528" s="42">
        <v>450</v>
      </c>
    </row>
    <row r="529" spans="1:24" customFormat="1" ht="33.75" x14ac:dyDescent="0.2">
      <c r="A529" s="176">
        <v>577</v>
      </c>
      <c r="B529" s="397">
        <v>201</v>
      </c>
      <c r="C529" s="399" t="s">
        <v>4552</v>
      </c>
      <c r="D529" s="17">
        <v>61</v>
      </c>
      <c r="E529" s="42" t="s">
        <v>779</v>
      </c>
      <c r="F529" s="50" t="s">
        <v>3145</v>
      </c>
      <c r="G529" s="11" t="s">
        <v>516</v>
      </c>
      <c r="H529" s="9" t="s">
        <v>344</v>
      </c>
      <c r="I529" s="6" t="s">
        <v>344</v>
      </c>
      <c r="J529" s="183" t="s">
        <v>6386</v>
      </c>
      <c r="K529" s="7">
        <v>41893</v>
      </c>
      <c r="L529" s="7">
        <v>43718</v>
      </c>
      <c r="M529" s="9" t="s">
        <v>4223</v>
      </c>
      <c r="N529" s="6" t="s">
        <v>6387</v>
      </c>
      <c r="O529" s="7">
        <v>41991</v>
      </c>
      <c r="P529" s="44">
        <v>42722</v>
      </c>
      <c r="Q529" s="4" t="s">
        <v>303</v>
      </c>
      <c r="R529" s="19">
        <v>63</v>
      </c>
      <c r="S529" s="19"/>
      <c r="T529" s="50" t="s">
        <v>2074</v>
      </c>
      <c r="U529" s="50" t="s">
        <v>2746</v>
      </c>
      <c r="V529" s="50" t="s">
        <v>1790</v>
      </c>
      <c r="W529" s="50" t="s">
        <v>1791</v>
      </c>
      <c r="X529" s="42">
        <v>247</v>
      </c>
    </row>
    <row r="530" spans="1:24" customFormat="1" ht="33.75" x14ac:dyDescent="0.2">
      <c r="A530" s="176">
        <v>595</v>
      </c>
      <c r="B530" s="397">
        <v>5</v>
      </c>
      <c r="C530" s="399" t="s">
        <v>4549</v>
      </c>
      <c r="D530" s="17">
        <v>78</v>
      </c>
      <c r="E530" s="42" t="s">
        <v>3056</v>
      </c>
      <c r="F530" s="50" t="s">
        <v>3146</v>
      </c>
      <c r="G530" s="11" t="s">
        <v>3051</v>
      </c>
      <c r="H530" s="9" t="s">
        <v>344</v>
      </c>
      <c r="I530" s="9" t="s">
        <v>344</v>
      </c>
      <c r="J530" s="183" t="s">
        <v>3052</v>
      </c>
      <c r="K530" s="7">
        <v>40695</v>
      </c>
      <c r="L530" s="7">
        <v>44347</v>
      </c>
      <c r="M530" s="9" t="s">
        <v>352</v>
      </c>
      <c r="N530" s="6" t="s">
        <v>3053</v>
      </c>
      <c r="O530" s="7">
        <v>40739</v>
      </c>
      <c r="P530" s="44">
        <v>42735</v>
      </c>
      <c r="Q530" s="4" t="s">
        <v>354</v>
      </c>
      <c r="R530" s="21" t="s">
        <v>340</v>
      </c>
      <c r="S530" s="21"/>
      <c r="T530" s="21" t="s">
        <v>1899</v>
      </c>
      <c r="U530" s="21" t="s">
        <v>3054</v>
      </c>
      <c r="V530" s="21" t="s">
        <v>1790</v>
      </c>
      <c r="W530" s="21" t="s">
        <v>3055</v>
      </c>
      <c r="X530" s="23">
        <v>2250</v>
      </c>
    </row>
    <row r="531" spans="1:24" s="406" customFormat="1" ht="33.75" x14ac:dyDescent="0.2">
      <c r="A531" s="97">
        <v>625</v>
      </c>
      <c r="B531" s="17">
        <v>3</v>
      </c>
      <c r="C531" s="17"/>
      <c r="D531" s="17"/>
      <c r="E531" s="42" t="s">
        <v>2801</v>
      </c>
      <c r="F531" s="50" t="s">
        <v>3149</v>
      </c>
      <c r="G531" s="19"/>
      <c r="H531" s="23" t="s">
        <v>344</v>
      </c>
      <c r="I531" s="1"/>
      <c r="J531" s="464"/>
      <c r="K531" s="4"/>
      <c r="L531" s="4"/>
      <c r="M531" s="23" t="s">
        <v>3583</v>
      </c>
      <c r="N531" s="23" t="s">
        <v>3582</v>
      </c>
      <c r="O531" s="16">
        <v>41851</v>
      </c>
      <c r="P531" s="44">
        <v>42705</v>
      </c>
      <c r="Q531" s="4" t="s">
        <v>3584</v>
      </c>
      <c r="R531" s="11" t="s">
        <v>344</v>
      </c>
      <c r="S531" s="11"/>
      <c r="T531" s="11" t="s">
        <v>344</v>
      </c>
      <c r="U531" s="11" t="s">
        <v>344</v>
      </c>
      <c r="V531" s="11" t="s">
        <v>344</v>
      </c>
      <c r="W531" s="11" t="s">
        <v>344</v>
      </c>
      <c r="X531" s="384" t="s">
        <v>344</v>
      </c>
    </row>
    <row r="532" spans="1:24" customFormat="1" ht="22.5" x14ac:dyDescent="0.2">
      <c r="A532" s="380">
        <v>23</v>
      </c>
      <c r="B532" s="454">
        <v>7</v>
      </c>
      <c r="C532" s="399" t="s">
        <v>4553</v>
      </c>
      <c r="D532" s="25" t="s">
        <v>6</v>
      </c>
      <c r="E532" s="42" t="s">
        <v>1639</v>
      </c>
      <c r="F532" s="50" t="s">
        <v>3131</v>
      </c>
      <c r="G532" s="11" t="s">
        <v>2122</v>
      </c>
      <c r="H532" s="9" t="s">
        <v>1640</v>
      </c>
      <c r="I532" s="6" t="s">
        <v>1641</v>
      </c>
      <c r="J532" s="463" t="s">
        <v>106</v>
      </c>
      <c r="K532" s="12" t="s">
        <v>106</v>
      </c>
      <c r="L532" s="12" t="s">
        <v>106</v>
      </c>
      <c r="M532" s="9" t="s">
        <v>1642</v>
      </c>
      <c r="N532" s="6" t="s">
        <v>1641</v>
      </c>
      <c r="O532" s="7">
        <v>41486</v>
      </c>
      <c r="P532" s="44">
        <v>43312</v>
      </c>
      <c r="Q532" s="4" t="s">
        <v>1083</v>
      </c>
      <c r="R532" s="21" t="s">
        <v>314</v>
      </c>
      <c r="S532" s="21" t="s">
        <v>5291</v>
      </c>
      <c r="T532" s="21" t="s">
        <v>1825</v>
      </c>
      <c r="U532" s="21" t="s">
        <v>1826</v>
      </c>
      <c r="V532" s="21" t="s">
        <v>1790</v>
      </c>
      <c r="W532" s="21" t="s">
        <v>1791</v>
      </c>
      <c r="X532" s="23">
        <v>1053</v>
      </c>
    </row>
    <row r="533" spans="1:24" customFormat="1" ht="33.75" x14ac:dyDescent="0.2">
      <c r="A533" s="176">
        <v>342</v>
      </c>
      <c r="B533" s="102">
        <v>40</v>
      </c>
      <c r="C533" s="399" t="s">
        <v>4549</v>
      </c>
      <c r="D533" s="182">
        <v>78</v>
      </c>
      <c r="E533" s="42" t="s">
        <v>6441</v>
      </c>
      <c r="F533" s="50" t="s">
        <v>3140</v>
      </c>
      <c r="G533" s="11" t="s">
        <v>3617</v>
      </c>
      <c r="H533" s="9" t="s">
        <v>3627</v>
      </c>
      <c r="I533" s="6" t="s">
        <v>3621</v>
      </c>
      <c r="J533" s="183" t="s">
        <v>3622</v>
      </c>
      <c r="K533" s="7">
        <v>41831</v>
      </c>
      <c r="L533" s="7">
        <v>43562</v>
      </c>
      <c r="M533" s="9" t="s">
        <v>3623</v>
      </c>
      <c r="N533" s="6" t="s">
        <v>3621</v>
      </c>
      <c r="O533" s="7">
        <v>41851</v>
      </c>
      <c r="P533" s="44">
        <v>43562</v>
      </c>
      <c r="Q533" s="4" t="s">
        <v>3624</v>
      </c>
      <c r="R533" s="21" t="s">
        <v>322</v>
      </c>
      <c r="S533" s="21"/>
      <c r="T533" s="21" t="s">
        <v>3625</v>
      </c>
      <c r="U533" s="21" t="s">
        <v>3626</v>
      </c>
      <c r="V533" s="21" t="s">
        <v>1790</v>
      </c>
      <c r="W533" s="21" t="s">
        <v>1791</v>
      </c>
      <c r="X533" s="23">
        <v>3100</v>
      </c>
    </row>
    <row r="534" spans="1:24" customFormat="1" ht="33.75" x14ac:dyDescent="0.2">
      <c r="A534" s="176">
        <v>413</v>
      </c>
      <c r="B534" s="397">
        <v>40</v>
      </c>
      <c r="C534" s="106" t="s">
        <v>4548</v>
      </c>
      <c r="D534" s="2">
        <v>46</v>
      </c>
      <c r="E534" s="42" t="s">
        <v>6442</v>
      </c>
      <c r="F534" s="50" t="s">
        <v>3145</v>
      </c>
      <c r="G534" s="49" t="s">
        <v>1004</v>
      </c>
      <c r="H534" s="32" t="s">
        <v>1005</v>
      </c>
      <c r="I534" s="6" t="s">
        <v>1006</v>
      </c>
      <c r="J534" s="472" t="s">
        <v>1007</v>
      </c>
      <c r="K534" s="27">
        <v>37616</v>
      </c>
      <c r="L534" s="27">
        <v>41486</v>
      </c>
      <c r="M534" s="32" t="s">
        <v>96</v>
      </c>
      <c r="N534" s="40" t="s">
        <v>1008</v>
      </c>
      <c r="O534" s="27">
        <v>41157</v>
      </c>
      <c r="P534" s="44">
        <v>42983</v>
      </c>
      <c r="Q534" s="4" t="s">
        <v>67</v>
      </c>
      <c r="R534" s="49">
        <v>31</v>
      </c>
      <c r="S534" s="49"/>
      <c r="T534" s="50" t="s">
        <v>2616</v>
      </c>
      <c r="U534" s="50" t="s">
        <v>2617</v>
      </c>
      <c r="V534" s="50" t="s">
        <v>1790</v>
      </c>
      <c r="W534" s="50" t="s">
        <v>1791</v>
      </c>
      <c r="X534" s="42">
        <v>434.2</v>
      </c>
    </row>
    <row r="535" spans="1:24" customFormat="1" ht="45" x14ac:dyDescent="0.2">
      <c r="A535" s="176">
        <v>598</v>
      </c>
      <c r="B535" s="397">
        <v>225</v>
      </c>
      <c r="C535" s="181" t="s">
        <v>4548</v>
      </c>
      <c r="D535" s="17">
        <v>31</v>
      </c>
      <c r="E535" s="42" t="s">
        <v>6443</v>
      </c>
      <c r="F535" s="50" t="s">
        <v>3145</v>
      </c>
      <c r="G535" s="11" t="s">
        <v>1671</v>
      </c>
      <c r="H535" s="9" t="s">
        <v>235</v>
      </c>
      <c r="I535" s="6" t="s">
        <v>1672</v>
      </c>
      <c r="J535" s="183" t="s">
        <v>1673</v>
      </c>
      <c r="K535" s="7">
        <v>41382</v>
      </c>
      <c r="L535" s="7">
        <v>43207</v>
      </c>
      <c r="M535" s="9" t="s">
        <v>1674</v>
      </c>
      <c r="N535" s="6" t="s">
        <v>1672</v>
      </c>
      <c r="O535" s="7">
        <v>41486</v>
      </c>
      <c r="P535" s="44">
        <v>43207</v>
      </c>
      <c r="Q535" s="4" t="s">
        <v>67</v>
      </c>
      <c r="R535" s="19">
        <v>31</v>
      </c>
      <c r="S535" s="19"/>
      <c r="T535" s="50" t="s">
        <v>2706</v>
      </c>
      <c r="U535" s="50" t="s">
        <v>2707</v>
      </c>
      <c r="V535" s="50" t="s">
        <v>1790</v>
      </c>
      <c r="W535" s="50" t="s">
        <v>2517</v>
      </c>
      <c r="X535" s="42">
        <v>544</v>
      </c>
    </row>
    <row r="536" spans="1:24" customFormat="1" ht="33.75" x14ac:dyDescent="0.2">
      <c r="A536" s="176">
        <v>500</v>
      </c>
      <c r="B536" s="397">
        <v>127</v>
      </c>
      <c r="C536" s="17" t="s">
        <v>4548</v>
      </c>
      <c r="D536" s="25" t="s">
        <v>1494</v>
      </c>
      <c r="E536" s="42" t="s">
        <v>3711</v>
      </c>
      <c r="F536" s="50" t="s">
        <v>3145</v>
      </c>
      <c r="G536" s="11" t="s">
        <v>995</v>
      </c>
      <c r="H536" s="9" t="s">
        <v>1708</v>
      </c>
      <c r="I536" s="6" t="s">
        <v>996</v>
      </c>
      <c r="J536" s="463" t="s">
        <v>997</v>
      </c>
      <c r="K536" s="7">
        <v>41046</v>
      </c>
      <c r="L536" s="7">
        <v>42872</v>
      </c>
      <c r="M536" s="9" t="s">
        <v>3784</v>
      </c>
      <c r="N536" s="6" t="s">
        <v>998</v>
      </c>
      <c r="O536" s="7">
        <v>41157</v>
      </c>
      <c r="P536" s="44">
        <v>42983</v>
      </c>
      <c r="Q536" s="4" t="s">
        <v>283</v>
      </c>
      <c r="R536" s="19">
        <v>61</v>
      </c>
      <c r="S536" s="19"/>
      <c r="T536" s="50" t="s">
        <v>2654</v>
      </c>
      <c r="U536" s="50" t="s">
        <v>2655</v>
      </c>
      <c r="V536" s="50" t="s">
        <v>1790</v>
      </c>
      <c r="W536" s="50" t="s">
        <v>1791</v>
      </c>
      <c r="X536" s="42">
        <v>1300</v>
      </c>
    </row>
    <row r="537" spans="1:24" customFormat="1" ht="33.75" x14ac:dyDescent="0.2">
      <c r="A537" s="176">
        <v>499</v>
      </c>
      <c r="B537" s="397">
        <v>126</v>
      </c>
      <c r="C537" s="17" t="s">
        <v>4548</v>
      </c>
      <c r="D537" s="25" t="s">
        <v>1494</v>
      </c>
      <c r="E537" s="42" t="s">
        <v>3711</v>
      </c>
      <c r="F537" s="50" t="s">
        <v>3145</v>
      </c>
      <c r="G537" s="19" t="s">
        <v>1258</v>
      </c>
      <c r="H537" s="9" t="s">
        <v>1259</v>
      </c>
      <c r="I537" s="6" t="s">
        <v>1330</v>
      </c>
      <c r="J537" s="463" t="s">
        <v>1260</v>
      </c>
      <c r="K537" s="7">
        <v>39742</v>
      </c>
      <c r="L537" s="7">
        <v>43080</v>
      </c>
      <c r="M537" s="9" t="s">
        <v>1261</v>
      </c>
      <c r="N537" s="6" t="s">
        <v>1330</v>
      </c>
      <c r="O537" s="7">
        <v>41303</v>
      </c>
      <c r="P537" s="44">
        <v>43129</v>
      </c>
      <c r="Q537" s="4" t="s">
        <v>288</v>
      </c>
      <c r="R537" s="19">
        <v>36</v>
      </c>
      <c r="S537" s="19" t="s">
        <v>6444</v>
      </c>
      <c r="T537" s="50" t="s">
        <v>2650</v>
      </c>
      <c r="U537" s="50" t="s">
        <v>4028</v>
      </c>
      <c r="V537" s="50" t="s">
        <v>1790</v>
      </c>
      <c r="W537" s="50" t="s">
        <v>1791</v>
      </c>
      <c r="X537" s="42">
        <v>1300</v>
      </c>
    </row>
    <row r="538" spans="1:24" customFormat="1" ht="31.5" customHeight="1" x14ac:dyDescent="0.2">
      <c r="A538" s="176">
        <v>534</v>
      </c>
      <c r="B538" s="397">
        <v>161</v>
      </c>
      <c r="C538" s="17" t="s">
        <v>4548</v>
      </c>
      <c r="D538" s="25" t="s">
        <v>1494</v>
      </c>
      <c r="E538" s="42" t="s">
        <v>4388</v>
      </c>
      <c r="F538" s="50" t="s">
        <v>3145</v>
      </c>
      <c r="G538" s="11" t="s">
        <v>4389</v>
      </c>
      <c r="H538" s="9" t="s">
        <v>4390</v>
      </c>
      <c r="I538" s="1" t="s">
        <v>4391</v>
      </c>
      <c r="J538" s="473" t="s">
        <v>344</v>
      </c>
      <c r="K538" s="41" t="s">
        <v>344</v>
      </c>
      <c r="L538" s="41" t="s">
        <v>344</v>
      </c>
      <c r="M538" s="9" t="s">
        <v>3008</v>
      </c>
      <c r="N538" s="6" t="s">
        <v>4391</v>
      </c>
      <c r="O538" s="7">
        <v>42396</v>
      </c>
      <c r="P538" s="211" t="s">
        <v>6521</v>
      </c>
      <c r="Q538" s="4" t="s">
        <v>362</v>
      </c>
      <c r="R538" s="19">
        <v>32</v>
      </c>
      <c r="S538" s="19"/>
      <c r="T538" s="50" t="s">
        <v>4393</v>
      </c>
      <c r="U538" s="50" t="s">
        <v>4392</v>
      </c>
      <c r="V538" s="50" t="s">
        <v>1790</v>
      </c>
      <c r="W538" s="50" t="s">
        <v>1791</v>
      </c>
      <c r="X538" s="389">
        <v>3500</v>
      </c>
    </row>
    <row r="539" spans="1:24" customFormat="1" ht="67.5" x14ac:dyDescent="0.2">
      <c r="A539" s="380">
        <v>43</v>
      </c>
      <c r="B539" s="106">
        <v>20</v>
      </c>
      <c r="C539" s="106" t="s">
        <v>4548</v>
      </c>
      <c r="D539" s="25" t="s">
        <v>1494</v>
      </c>
      <c r="E539" s="42" t="s">
        <v>6551</v>
      </c>
      <c r="F539" s="50" t="s">
        <v>3132</v>
      </c>
      <c r="G539" s="29" t="s">
        <v>3276</v>
      </c>
      <c r="H539" s="419" t="s">
        <v>375</v>
      </c>
      <c r="I539" s="6" t="s">
        <v>4120</v>
      </c>
      <c r="J539" s="8"/>
      <c r="K539" s="7"/>
      <c r="L539" s="7"/>
      <c r="M539" s="131" t="s">
        <v>376</v>
      </c>
      <c r="N539" s="6" t="s">
        <v>4120</v>
      </c>
      <c r="O539" s="7">
        <v>42177</v>
      </c>
      <c r="P539" s="44">
        <v>43425</v>
      </c>
      <c r="Q539" s="4" t="s">
        <v>321</v>
      </c>
      <c r="R539" s="21" t="s">
        <v>322</v>
      </c>
      <c r="S539" s="21"/>
      <c r="T539" s="21" t="s">
        <v>2180</v>
      </c>
      <c r="U539" s="21" t="s">
        <v>4121</v>
      </c>
      <c r="V539" s="21" t="s">
        <v>1790</v>
      </c>
      <c r="W539" s="21" t="s">
        <v>1791</v>
      </c>
      <c r="X539" s="23">
        <v>1553</v>
      </c>
    </row>
    <row r="540" spans="1:24" customFormat="1" ht="32.25" customHeight="1" x14ac:dyDescent="0.2">
      <c r="A540" s="176">
        <v>599</v>
      </c>
      <c r="B540" s="397">
        <v>226</v>
      </c>
      <c r="C540" s="181" t="s">
        <v>4548</v>
      </c>
      <c r="D540" s="17">
        <v>31</v>
      </c>
      <c r="E540" s="42" t="s">
        <v>6552</v>
      </c>
      <c r="F540" s="50" t="s">
        <v>3145</v>
      </c>
      <c r="G540" s="11" t="s">
        <v>643</v>
      </c>
      <c r="H540" s="9" t="s">
        <v>1599</v>
      </c>
      <c r="I540" s="6" t="s">
        <v>4293</v>
      </c>
      <c r="J540" s="183"/>
      <c r="K540" s="7"/>
      <c r="L540" s="7"/>
      <c r="M540" s="9" t="s">
        <v>1602</v>
      </c>
      <c r="N540" s="6" t="s">
        <v>4293</v>
      </c>
      <c r="O540" s="7">
        <v>42314</v>
      </c>
      <c r="P540" s="44">
        <v>43410</v>
      </c>
      <c r="Q540" s="4" t="s">
        <v>285</v>
      </c>
      <c r="R540" s="19">
        <v>61</v>
      </c>
      <c r="S540" s="19" t="s">
        <v>6479</v>
      </c>
      <c r="T540" s="50" t="s">
        <v>4294</v>
      </c>
      <c r="U540" s="50" t="s">
        <v>4295</v>
      </c>
      <c r="V540" s="50" t="s">
        <v>1790</v>
      </c>
      <c r="W540" s="50" t="s">
        <v>1791</v>
      </c>
      <c r="X540" s="42">
        <v>1962</v>
      </c>
    </row>
    <row r="541" spans="1:24" s="582" customFormat="1" x14ac:dyDescent="0.2">
      <c r="A541" s="578">
        <v>42413</v>
      </c>
      <c r="B541" s="579"/>
      <c r="C541" s="580"/>
      <c r="D541" s="580"/>
      <c r="E541" s="581"/>
      <c r="F541" s="580"/>
      <c r="H541" s="583"/>
      <c r="I541" s="581"/>
      <c r="J541" s="581"/>
      <c r="K541" s="581"/>
    </row>
    <row r="542" spans="1:24" customFormat="1" ht="56.25" x14ac:dyDescent="0.2">
      <c r="A542" s="176">
        <v>528</v>
      </c>
      <c r="B542" s="397">
        <v>158</v>
      </c>
      <c r="C542" s="17" t="s">
        <v>4548</v>
      </c>
      <c r="D542" s="25" t="s">
        <v>1494</v>
      </c>
      <c r="E542" s="42" t="s">
        <v>3490</v>
      </c>
      <c r="F542" s="50" t="s">
        <v>3145</v>
      </c>
      <c r="G542" s="11" t="s">
        <v>3491</v>
      </c>
      <c r="H542" s="9" t="s">
        <v>3115</v>
      </c>
      <c r="I542" s="1" t="s">
        <v>3492</v>
      </c>
      <c r="J542" s="473">
        <v>26393</v>
      </c>
      <c r="K542" s="41">
        <v>41701</v>
      </c>
      <c r="L542" s="41">
        <v>42775</v>
      </c>
      <c r="M542" s="9" t="s">
        <v>3496</v>
      </c>
      <c r="N542" s="6" t="s">
        <v>3492</v>
      </c>
      <c r="O542" s="7">
        <v>41774</v>
      </c>
      <c r="P542" s="626" t="s">
        <v>6564</v>
      </c>
      <c r="Q542" s="4" t="s">
        <v>67</v>
      </c>
      <c r="R542" s="19">
        <v>31</v>
      </c>
      <c r="S542" s="19" t="s">
        <v>6497</v>
      </c>
      <c r="T542" s="50" t="s">
        <v>3493</v>
      </c>
      <c r="U542" s="50" t="s">
        <v>3494</v>
      </c>
      <c r="V542" s="50" t="s">
        <v>1790</v>
      </c>
      <c r="W542" s="50" t="s">
        <v>1791</v>
      </c>
      <c r="X542" s="389" t="s">
        <v>3495</v>
      </c>
    </row>
    <row r="543" spans="1:24" s="582" customFormat="1" x14ac:dyDescent="0.2">
      <c r="A543" s="578">
        <v>42860</v>
      </c>
      <c r="B543" s="579"/>
      <c r="C543" s="580"/>
      <c r="D543" s="580"/>
      <c r="E543" s="581"/>
      <c r="F543" s="580"/>
      <c r="H543" s="583"/>
      <c r="I543" s="581"/>
      <c r="J543" s="581"/>
      <c r="K543" s="581"/>
    </row>
    <row r="544" spans="1:24" customFormat="1" ht="33.75" x14ac:dyDescent="0.2">
      <c r="A544" s="380">
        <v>19</v>
      </c>
      <c r="B544" s="454">
        <v>3</v>
      </c>
      <c r="C544" s="17" t="s">
        <v>4548</v>
      </c>
      <c r="D544" s="25" t="s">
        <v>1494</v>
      </c>
      <c r="E544" s="42" t="s">
        <v>6569</v>
      </c>
      <c r="F544" s="50" t="s">
        <v>3131</v>
      </c>
      <c r="G544" s="11" t="s">
        <v>1899</v>
      </c>
      <c r="H544" s="9" t="s">
        <v>1640</v>
      </c>
      <c r="I544" s="6" t="s">
        <v>2459</v>
      </c>
      <c r="J544" s="463" t="s">
        <v>2035</v>
      </c>
      <c r="K544" s="12">
        <v>41544</v>
      </c>
      <c r="L544" s="12">
        <v>41639</v>
      </c>
      <c r="M544" s="9" t="s">
        <v>2036</v>
      </c>
      <c r="N544" s="6" t="s">
        <v>2459</v>
      </c>
      <c r="O544" s="7">
        <v>41625</v>
      </c>
      <c r="P544" s="44">
        <v>43451</v>
      </c>
      <c r="Q544" s="4" t="s">
        <v>1083</v>
      </c>
      <c r="R544" s="21" t="s">
        <v>314</v>
      </c>
      <c r="S544" s="21" t="s">
        <v>5290</v>
      </c>
      <c r="T544" s="21" t="s">
        <v>2460</v>
      </c>
      <c r="U544" s="21" t="s">
        <v>2037</v>
      </c>
      <c r="V544" s="21" t="s">
        <v>1790</v>
      </c>
      <c r="W544" s="21" t="s">
        <v>2038</v>
      </c>
      <c r="X544" s="23">
        <v>4000</v>
      </c>
    </row>
    <row r="545" spans="1:24" customFormat="1" ht="40.5" customHeight="1" x14ac:dyDescent="0.2">
      <c r="A545" s="380">
        <v>40</v>
      </c>
      <c r="B545" s="106">
        <v>17</v>
      </c>
      <c r="C545" s="106" t="s">
        <v>4548</v>
      </c>
      <c r="D545" s="25" t="s">
        <v>1494</v>
      </c>
      <c r="E545" s="42" t="s">
        <v>6570</v>
      </c>
      <c r="F545" s="50" t="s">
        <v>3132</v>
      </c>
      <c r="G545" s="11" t="s">
        <v>4140</v>
      </c>
      <c r="H545" s="9" t="s">
        <v>2854</v>
      </c>
      <c r="I545" s="64" t="s">
        <v>4141</v>
      </c>
      <c r="J545" s="183" t="s">
        <v>5217</v>
      </c>
      <c r="K545" s="7">
        <v>42142</v>
      </c>
      <c r="L545" s="7">
        <v>43465</v>
      </c>
      <c r="M545" s="131" t="s">
        <v>2469</v>
      </c>
      <c r="N545" s="6" t="s">
        <v>4141</v>
      </c>
      <c r="O545" s="7">
        <v>42177</v>
      </c>
      <c r="P545" s="44">
        <v>43465</v>
      </c>
      <c r="Q545" s="4" t="s">
        <v>324</v>
      </c>
      <c r="R545" s="21" t="s">
        <v>315</v>
      </c>
      <c r="S545" s="21"/>
      <c r="T545" s="21" t="s">
        <v>4142</v>
      </c>
      <c r="U545" s="21" t="s">
        <v>4143</v>
      </c>
      <c r="V545" s="21" t="s">
        <v>1790</v>
      </c>
      <c r="W545" s="21" t="s">
        <v>1791</v>
      </c>
      <c r="X545" s="23">
        <v>1600</v>
      </c>
    </row>
    <row r="546" spans="1:24" customFormat="1" ht="67.5" x14ac:dyDescent="0.2">
      <c r="A546" s="176">
        <v>465</v>
      </c>
      <c r="B546" s="397">
        <v>94</v>
      </c>
      <c r="C546" s="17" t="s">
        <v>4548</v>
      </c>
      <c r="D546" s="25" t="s">
        <v>1494</v>
      </c>
      <c r="E546" s="42" t="s">
        <v>6571</v>
      </c>
      <c r="F546" s="50" t="s">
        <v>3145</v>
      </c>
      <c r="G546" s="11" t="s">
        <v>1679</v>
      </c>
      <c r="H546" s="9" t="s">
        <v>235</v>
      </c>
      <c r="I546" s="6" t="s">
        <v>1680</v>
      </c>
      <c r="J546" s="463" t="s">
        <v>1681</v>
      </c>
      <c r="K546" s="7">
        <v>41386</v>
      </c>
      <c r="L546" s="7">
        <v>41385</v>
      </c>
      <c r="M546" s="9" t="s">
        <v>1649</v>
      </c>
      <c r="N546" s="6" t="s">
        <v>1680</v>
      </c>
      <c r="O546" s="7">
        <v>41486</v>
      </c>
      <c r="P546" s="44">
        <v>43211</v>
      </c>
      <c r="Q546" s="4" t="s">
        <v>67</v>
      </c>
      <c r="R546" s="19">
        <v>31</v>
      </c>
      <c r="S546" s="19" t="s">
        <v>6494</v>
      </c>
      <c r="T546" s="50" t="s">
        <v>2640</v>
      </c>
      <c r="U546" s="50" t="s">
        <v>2641</v>
      </c>
      <c r="V546" s="50" t="s">
        <v>1790</v>
      </c>
      <c r="W546" s="50" t="s">
        <v>1791</v>
      </c>
      <c r="X546" s="42">
        <v>1300</v>
      </c>
    </row>
    <row r="547" spans="1:24" customFormat="1" ht="33.75" x14ac:dyDescent="0.2">
      <c r="A547" s="176">
        <v>533</v>
      </c>
      <c r="B547" s="397">
        <v>162</v>
      </c>
      <c r="C547" s="17" t="s">
        <v>4548</v>
      </c>
      <c r="D547" s="25" t="s">
        <v>1494</v>
      </c>
      <c r="E547" s="32" t="s">
        <v>6572</v>
      </c>
      <c r="F547" s="50" t="s">
        <v>3145</v>
      </c>
      <c r="G547" s="11" t="s">
        <v>706</v>
      </c>
      <c r="H547" s="9" t="s">
        <v>1250</v>
      </c>
      <c r="I547" s="6" t="s">
        <v>2958</v>
      </c>
      <c r="J547" s="463" t="s">
        <v>3007</v>
      </c>
      <c r="K547" s="7">
        <v>41453</v>
      </c>
      <c r="L547" s="7">
        <v>43265</v>
      </c>
      <c r="M547" s="9" t="s">
        <v>3008</v>
      </c>
      <c r="N547" s="6" t="s">
        <v>2958</v>
      </c>
      <c r="O547" s="7">
        <v>41703</v>
      </c>
      <c r="P547" s="44">
        <v>43265</v>
      </c>
      <c r="Q547" s="4" t="s">
        <v>69</v>
      </c>
      <c r="R547" s="19">
        <v>32</v>
      </c>
      <c r="S547" s="19" t="s">
        <v>6509</v>
      </c>
      <c r="T547" s="19" t="s">
        <v>2790</v>
      </c>
      <c r="U547" s="19" t="s">
        <v>4197</v>
      </c>
      <c r="V547" s="19" t="s">
        <v>1790</v>
      </c>
      <c r="W547" s="19" t="s">
        <v>1791</v>
      </c>
      <c r="X547" s="23">
        <v>2600</v>
      </c>
    </row>
    <row r="548" spans="1:24" customFormat="1" ht="45" x14ac:dyDescent="0.2">
      <c r="A548" s="380">
        <v>53</v>
      </c>
      <c r="B548" s="106">
        <v>30</v>
      </c>
      <c r="C548" s="106" t="s">
        <v>4548</v>
      </c>
      <c r="D548" s="25" t="s">
        <v>1494</v>
      </c>
      <c r="E548" s="42" t="s">
        <v>6573</v>
      </c>
      <c r="F548" s="50" t="s">
        <v>3132</v>
      </c>
      <c r="G548" s="11" t="s">
        <v>3281</v>
      </c>
      <c r="H548" s="32" t="s">
        <v>375</v>
      </c>
      <c r="I548" s="33" t="s">
        <v>2184</v>
      </c>
      <c r="J548" s="183"/>
      <c r="K548" s="7"/>
      <c r="L548" s="7"/>
      <c r="M548" s="9" t="s">
        <v>213</v>
      </c>
      <c r="N548" s="6" t="s">
        <v>2184</v>
      </c>
      <c r="O548" s="7">
        <v>41599</v>
      </c>
      <c r="P548" s="44">
        <v>43383</v>
      </c>
      <c r="Q548" s="4" t="s">
        <v>321</v>
      </c>
      <c r="R548" s="21" t="s">
        <v>322</v>
      </c>
      <c r="S548" s="21"/>
      <c r="T548" s="21" t="s">
        <v>4118</v>
      </c>
      <c r="U548" s="21" t="s">
        <v>4119</v>
      </c>
      <c r="V548" s="21" t="s">
        <v>1790</v>
      </c>
      <c r="W548" s="21" t="s">
        <v>1791</v>
      </c>
      <c r="X548" s="9">
        <v>1872.2</v>
      </c>
    </row>
    <row r="549" spans="1:24" customFormat="1" ht="33" customHeight="1" x14ac:dyDescent="0.2">
      <c r="A549" s="176">
        <v>458</v>
      </c>
      <c r="B549" s="397">
        <v>87</v>
      </c>
      <c r="C549" s="17" t="s">
        <v>4548</v>
      </c>
      <c r="D549" s="25" t="s">
        <v>1494</v>
      </c>
      <c r="E549" s="42" t="s">
        <v>6574</v>
      </c>
      <c r="F549" s="50" t="s">
        <v>3145</v>
      </c>
      <c r="G549" s="11" t="s">
        <v>4366</v>
      </c>
      <c r="H549" s="9" t="s">
        <v>1599</v>
      </c>
      <c r="I549" s="6" t="s">
        <v>4367</v>
      </c>
      <c r="J549" s="463" t="s">
        <v>344</v>
      </c>
      <c r="K549" s="7" t="s">
        <v>344</v>
      </c>
      <c r="L549" s="7" t="s">
        <v>344</v>
      </c>
      <c r="M549" s="9" t="s">
        <v>4368</v>
      </c>
      <c r="N549" s="6" t="s">
        <v>4367</v>
      </c>
      <c r="O549" s="7">
        <v>42348</v>
      </c>
      <c r="P549" s="44">
        <v>43444</v>
      </c>
      <c r="Q549" s="4" t="s">
        <v>285</v>
      </c>
      <c r="R549" s="19">
        <v>61</v>
      </c>
      <c r="S549" s="19" t="s">
        <v>6476</v>
      </c>
      <c r="T549" s="50" t="s">
        <v>4369</v>
      </c>
      <c r="U549" s="50" t="s">
        <v>4370</v>
      </c>
      <c r="V549" s="50" t="s">
        <v>1790</v>
      </c>
      <c r="W549" s="50" t="s">
        <v>1791</v>
      </c>
      <c r="X549" s="42">
        <v>2170</v>
      </c>
    </row>
    <row r="550" spans="1:24" customFormat="1" ht="78.75" x14ac:dyDescent="0.2">
      <c r="A550" s="176">
        <v>298</v>
      </c>
      <c r="B550" s="102">
        <v>5</v>
      </c>
      <c r="C550" s="17" t="s">
        <v>4548</v>
      </c>
      <c r="D550" s="183" t="s">
        <v>1494</v>
      </c>
      <c r="E550" s="42" t="s">
        <v>6575</v>
      </c>
      <c r="F550" s="50" t="s">
        <v>3139</v>
      </c>
      <c r="G550" s="11" t="s">
        <v>1570</v>
      </c>
      <c r="H550" s="9" t="s">
        <v>60</v>
      </c>
      <c r="I550" s="6" t="s">
        <v>1571</v>
      </c>
      <c r="J550" s="183" t="s">
        <v>1572</v>
      </c>
      <c r="K550" s="7">
        <v>41331</v>
      </c>
      <c r="L550" s="7">
        <v>43025</v>
      </c>
      <c r="M550" s="9" t="s">
        <v>2377</v>
      </c>
      <c r="N550" s="9" t="s">
        <v>1571</v>
      </c>
      <c r="O550" s="7">
        <v>41422</v>
      </c>
      <c r="P550" s="44">
        <v>43025</v>
      </c>
      <c r="Q550" s="4" t="s">
        <v>56</v>
      </c>
      <c r="R550" s="21" t="s">
        <v>317</v>
      </c>
      <c r="S550" s="21"/>
      <c r="T550" s="21" t="s">
        <v>2061</v>
      </c>
      <c r="U550" s="21" t="s">
        <v>2272</v>
      </c>
      <c r="V550" s="21" t="s">
        <v>2257</v>
      </c>
      <c r="W550" s="21" t="s">
        <v>1791</v>
      </c>
      <c r="X550" s="23">
        <v>1900</v>
      </c>
    </row>
    <row r="551" spans="1:24" s="433" customFormat="1" ht="33.75" x14ac:dyDescent="0.2">
      <c r="A551" s="176">
        <v>486</v>
      </c>
      <c r="B551" s="397">
        <v>115</v>
      </c>
      <c r="C551" s="438" t="s">
        <v>4548</v>
      </c>
      <c r="D551" s="51" t="s">
        <v>1494</v>
      </c>
      <c r="E551" s="42" t="s">
        <v>6576</v>
      </c>
      <c r="F551" s="50" t="s">
        <v>3145</v>
      </c>
      <c r="G551" s="50" t="s">
        <v>1675</v>
      </c>
      <c r="H551" s="42" t="s">
        <v>1259</v>
      </c>
      <c r="I551" s="45" t="s">
        <v>1676</v>
      </c>
      <c r="J551" s="587" t="s">
        <v>1677</v>
      </c>
      <c r="K551" s="44">
        <v>41452</v>
      </c>
      <c r="L551" s="44">
        <v>43150</v>
      </c>
      <c r="M551" s="42" t="s">
        <v>1678</v>
      </c>
      <c r="N551" s="45" t="s">
        <v>1676</v>
      </c>
      <c r="O551" s="44">
        <v>41486</v>
      </c>
      <c r="P551" s="44">
        <v>43150</v>
      </c>
      <c r="Q551" s="43" t="s">
        <v>288</v>
      </c>
      <c r="R551" s="50">
        <v>36</v>
      </c>
      <c r="S551" s="50" t="s">
        <v>6445</v>
      </c>
      <c r="T551" s="50" t="s">
        <v>2642</v>
      </c>
      <c r="U551" s="50" t="s">
        <v>2643</v>
      </c>
      <c r="V551" s="50" t="s">
        <v>1790</v>
      </c>
      <c r="W551" s="50" t="s">
        <v>2517</v>
      </c>
      <c r="X551" s="42">
        <v>1400</v>
      </c>
    </row>
    <row r="552" spans="1:24" customFormat="1" ht="78.75" x14ac:dyDescent="0.2">
      <c r="A552" s="380">
        <v>25</v>
      </c>
      <c r="B552" s="106">
        <v>2</v>
      </c>
      <c r="C552" s="106" t="s">
        <v>4548</v>
      </c>
      <c r="D552" s="25" t="s">
        <v>322</v>
      </c>
      <c r="E552" s="138" t="s">
        <v>6577</v>
      </c>
      <c r="F552" s="50" t="s">
        <v>3132</v>
      </c>
      <c r="G552" s="129" t="s">
        <v>2862</v>
      </c>
      <c r="H552" s="138" t="s">
        <v>375</v>
      </c>
      <c r="I552" s="123" t="s">
        <v>2863</v>
      </c>
      <c r="J552" s="464" t="s">
        <v>2864</v>
      </c>
      <c r="K552" s="130">
        <v>41629</v>
      </c>
      <c r="L552" s="130">
        <v>43432</v>
      </c>
      <c r="M552" s="131" t="s">
        <v>2865</v>
      </c>
      <c r="N552" s="135" t="s">
        <v>2863</v>
      </c>
      <c r="O552" s="130">
        <v>41662</v>
      </c>
      <c r="P552" s="151">
        <v>43432</v>
      </c>
      <c r="Q552" s="152" t="s">
        <v>321</v>
      </c>
      <c r="R552" s="21" t="s">
        <v>322</v>
      </c>
      <c r="S552" s="21"/>
      <c r="T552" s="21" t="s">
        <v>4038</v>
      </c>
      <c r="U552" s="21" t="s">
        <v>4039</v>
      </c>
      <c r="V552" s="21" t="s">
        <v>1790</v>
      </c>
      <c r="W552" s="21" t="s">
        <v>1791</v>
      </c>
      <c r="X552" s="23">
        <v>983.4</v>
      </c>
    </row>
    <row r="553" spans="1:24" customFormat="1" ht="45" x14ac:dyDescent="0.2">
      <c r="A553" s="176">
        <v>561</v>
      </c>
      <c r="B553" s="397">
        <v>190</v>
      </c>
      <c r="C553" s="399" t="s">
        <v>4552</v>
      </c>
      <c r="D553" s="17">
        <v>61</v>
      </c>
      <c r="E553" s="42" t="s">
        <v>4472</v>
      </c>
      <c r="F553" s="50" t="s">
        <v>3145</v>
      </c>
      <c r="G553" s="11" t="s">
        <v>521</v>
      </c>
      <c r="H553" s="9" t="s">
        <v>1074</v>
      </c>
      <c r="I553" s="6" t="s">
        <v>3184</v>
      </c>
      <c r="J553" s="183" t="s">
        <v>3182</v>
      </c>
      <c r="K553" s="7">
        <v>41506</v>
      </c>
      <c r="L553" s="7">
        <v>43331</v>
      </c>
      <c r="M553" s="9" t="s">
        <v>3183</v>
      </c>
      <c r="N553" s="6" t="s">
        <v>3184</v>
      </c>
      <c r="O553" s="7">
        <v>41732</v>
      </c>
      <c r="P553" s="44">
        <v>43331</v>
      </c>
      <c r="Q553" s="19" t="s">
        <v>4747</v>
      </c>
      <c r="R553" s="19">
        <v>61</v>
      </c>
      <c r="S553" s="19" t="s">
        <v>6492</v>
      </c>
      <c r="T553" s="50" t="s">
        <v>2677</v>
      </c>
      <c r="U553" s="50" t="s">
        <v>3185</v>
      </c>
      <c r="V553" s="50" t="s">
        <v>1790</v>
      </c>
      <c r="W553" s="50" t="s">
        <v>1791</v>
      </c>
      <c r="X553" s="42">
        <v>949</v>
      </c>
    </row>
    <row r="554" spans="1:24" customFormat="1" ht="56.25" x14ac:dyDescent="0.2">
      <c r="A554" s="176">
        <v>388</v>
      </c>
      <c r="B554" s="397">
        <v>17</v>
      </c>
      <c r="C554" s="106" t="s">
        <v>4552</v>
      </c>
      <c r="D554" s="17">
        <v>34</v>
      </c>
      <c r="E554" s="42" t="s">
        <v>1061</v>
      </c>
      <c r="F554" s="50" t="s">
        <v>3145</v>
      </c>
      <c r="G554" s="11" t="s">
        <v>1060</v>
      </c>
      <c r="H554" s="9" t="s">
        <v>972</v>
      </c>
      <c r="I554" s="6" t="s">
        <v>973</v>
      </c>
      <c r="J554" s="463" t="s">
        <v>974</v>
      </c>
      <c r="K554" s="7">
        <v>39934</v>
      </c>
      <c r="L554" s="7">
        <v>42855</v>
      </c>
      <c r="M554" s="9" t="s">
        <v>975</v>
      </c>
      <c r="N554" s="6" t="s">
        <v>976</v>
      </c>
      <c r="O554" s="7">
        <v>41120</v>
      </c>
      <c r="P554" s="44">
        <v>42946</v>
      </c>
      <c r="Q554" s="4" t="s">
        <v>285</v>
      </c>
      <c r="R554" s="19">
        <v>61</v>
      </c>
      <c r="S554" s="19" t="s">
        <v>6480</v>
      </c>
      <c r="T554" s="50" t="s">
        <v>2605</v>
      </c>
      <c r="U554" s="50" t="s">
        <v>3189</v>
      </c>
      <c r="V554" s="50" t="s">
        <v>1790</v>
      </c>
      <c r="W554" s="50" t="s">
        <v>1791</v>
      </c>
      <c r="X554" s="42">
        <v>1400</v>
      </c>
    </row>
    <row r="555" spans="1:24" customFormat="1" ht="33.75" x14ac:dyDescent="0.2">
      <c r="A555" s="176">
        <v>390</v>
      </c>
      <c r="B555" s="397">
        <v>19</v>
      </c>
      <c r="C555" s="106" t="s">
        <v>4552</v>
      </c>
      <c r="D555" s="17">
        <v>34</v>
      </c>
      <c r="E555" s="42" t="s">
        <v>286</v>
      </c>
      <c r="F555" s="50" t="s">
        <v>3145</v>
      </c>
      <c r="G555" s="11" t="s">
        <v>852</v>
      </c>
      <c r="H555" s="9" t="s">
        <v>2868</v>
      </c>
      <c r="I555" s="6" t="s">
        <v>984</v>
      </c>
      <c r="J555" s="183"/>
      <c r="K555" s="7"/>
      <c r="L555" s="7"/>
      <c r="M555" s="9" t="s">
        <v>292</v>
      </c>
      <c r="N555" s="6" t="s">
        <v>985</v>
      </c>
      <c r="O555" s="7">
        <v>41120</v>
      </c>
      <c r="P555" s="44">
        <v>42946</v>
      </c>
      <c r="Q555" s="4" t="s">
        <v>287</v>
      </c>
      <c r="R555" s="19">
        <v>61</v>
      </c>
      <c r="S555" s="19" t="s">
        <v>6505</v>
      </c>
      <c r="T555" s="50" t="s">
        <v>2606</v>
      </c>
      <c r="U555" s="50" t="s">
        <v>2607</v>
      </c>
      <c r="V555" s="50" t="s">
        <v>1790</v>
      </c>
      <c r="W555" s="50" t="s">
        <v>1791</v>
      </c>
      <c r="X555" s="42">
        <v>1913</v>
      </c>
    </row>
    <row r="556" spans="1:24" customFormat="1" ht="33.75" x14ac:dyDescent="0.2">
      <c r="A556" s="176">
        <v>387</v>
      </c>
      <c r="B556" s="397">
        <v>16</v>
      </c>
      <c r="C556" s="106" t="s">
        <v>4552</v>
      </c>
      <c r="D556" s="17">
        <v>34</v>
      </c>
      <c r="E556" s="42" t="s">
        <v>3859</v>
      </c>
      <c r="F556" s="50" t="s">
        <v>3145</v>
      </c>
      <c r="G556" s="11" t="s">
        <v>1378</v>
      </c>
      <c r="H556" s="9" t="s">
        <v>2138</v>
      </c>
      <c r="I556" s="6" t="s">
        <v>1379</v>
      </c>
      <c r="J556" s="183" t="s">
        <v>1380</v>
      </c>
      <c r="K556" s="7">
        <v>41264</v>
      </c>
      <c r="L556" s="7">
        <v>43090</v>
      </c>
      <c r="M556" s="9" t="s">
        <v>1381</v>
      </c>
      <c r="N556" s="6" t="s">
        <v>1379</v>
      </c>
      <c r="O556" s="7">
        <v>41345</v>
      </c>
      <c r="P556" s="44">
        <v>43090</v>
      </c>
      <c r="Q556" s="4" t="s">
        <v>285</v>
      </c>
      <c r="R556" s="19">
        <v>61</v>
      </c>
      <c r="S556" s="19" t="s">
        <v>6475</v>
      </c>
      <c r="T556" s="50" t="s">
        <v>2603</v>
      </c>
      <c r="U556" s="50" t="s">
        <v>2604</v>
      </c>
      <c r="V556" s="50" t="s">
        <v>1790</v>
      </c>
      <c r="W556" s="50" t="s">
        <v>1791</v>
      </c>
      <c r="X556" s="42">
        <v>1680.99</v>
      </c>
    </row>
    <row r="557" spans="1:24" s="582" customFormat="1" x14ac:dyDescent="0.2">
      <c r="A557" s="578">
        <v>42867</v>
      </c>
      <c r="B557" s="579"/>
      <c r="C557" s="580"/>
      <c r="D557" s="580"/>
      <c r="E557" s="581"/>
      <c r="F557" s="580"/>
      <c r="H557" s="583"/>
      <c r="I557" s="581"/>
      <c r="J557" s="581"/>
      <c r="K557" s="581"/>
    </row>
    <row r="558" spans="1:24" s="582" customFormat="1" x14ac:dyDescent="0.2">
      <c r="A558" s="578"/>
      <c r="B558" s="579"/>
      <c r="C558" s="580"/>
      <c r="D558" s="580"/>
      <c r="E558" s="581"/>
      <c r="F558" s="580"/>
      <c r="H558" s="583"/>
      <c r="I558" s="581"/>
      <c r="J558" s="581"/>
      <c r="K558" s="581"/>
    </row>
    <row r="559" spans="1:24" customFormat="1" ht="45" x14ac:dyDescent="0.2">
      <c r="A559" s="97">
        <v>150</v>
      </c>
      <c r="B559" s="17">
        <v>43</v>
      </c>
      <c r="C559" s="17" t="s">
        <v>4557</v>
      </c>
      <c r="D559" s="17">
        <v>54</v>
      </c>
      <c r="E559" s="42" t="s">
        <v>6580</v>
      </c>
      <c r="F559" s="50" t="s">
        <v>3135</v>
      </c>
      <c r="G559" s="11" t="s">
        <v>6579</v>
      </c>
      <c r="H559" s="9" t="s">
        <v>137</v>
      </c>
      <c r="I559" s="6" t="s">
        <v>1354</v>
      </c>
      <c r="J559" s="183" t="s">
        <v>207</v>
      </c>
      <c r="K559" s="7">
        <v>39566</v>
      </c>
      <c r="L559" s="7">
        <v>41363</v>
      </c>
      <c r="M559" s="9" t="s">
        <v>24</v>
      </c>
      <c r="N559" s="6" t="s">
        <v>1354</v>
      </c>
      <c r="O559" s="7">
        <v>41345</v>
      </c>
      <c r="P559" s="44">
        <v>43171</v>
      </c>
      <c r="Q559" s="4" t="s">
        <v>8</v>
      </c>
      <c r="R559" s="21" t="s">
        <v>9</v>
      </c>
      <c r="S559" s="21"/>
      <c r="T559" s="21" t="s">
        <v>1850</v>
      </c>
      <c r="U559" s="21" t="s">
        <v>2102</v>
      </c>
      <c r="V559" s="21" t="s">
        <v>1790</v>
      </c>
      <c r="W559" s="21" t="s">
        <v>1791</v>
      </c>
      <c r="X559" s="23">
        <v>1650</v>
      </c>
    </row>
    <row r="560" spans="1:24" customFormat="1" ht="30" customHeight="1" x14ac:dyDescent="0.2">
      <c r="A560" s="97">
        <v>198</v>
      </c>
      <c r="B560" s="17">
        <v>91</v>
      </c>
      <c r="C560" s="17" t="s">
        <v>4556</v>
      </c>
      <c r="D560" s="17">
        <v>72</v>
      </c>
      <c r="E560" s="42" t="s">
        <v>6581</v>
      </c>
      <c r="F560" s="50" t="s">
        <v>3135</v>
      </c>
      <c r="G560" s="11" t="s">
        <v>4506</v>
      </c>
      <c r="H560" s="9" t="s">
        <v>4507</v>
      </c>
      <c r="I560" s="6" t="s">
        <v>4508</v>
      </c>
      <c r="J560" s="183" t="s">
        <v>344</v>
      </c>
      <c r="K560" s="7" t="s">
        <v>344</v>
      </c>
      <c r="L560" s="7" t="s">
        <v>344</v>
      </c>
      <c r="M560" s="9" t="s">
        <v>3977</v>
      </c>
      <c r="N560" s="6" t="s">
        <v>4508</v>
      </c>
      <c r="O560" s="7">
        <v>42426</v>
      </c>
      <c r="P560" s="44">
        <v>44253</v>
      </c>
      <c r="Q560" s="4" t="s">
        <v>26</v>
      </c>
      <c r="R560" s="21" t="s">
        <v>19</v>
      </c>
      <c r="S560" s="185"/>
      <c r="T560" s="21" t="s">
        <v>4509</v>
      </c>
      <c r="U560" s="21" t="s">
        <v>4510</v>
      </c>
      <c r="V560" s="21" t="s">
        <v>1790</v>
      </c>
      <c r="W560" s="21" t="s">
        <v>1791</v>
      </c>
      <c r="X560" s="23">
        <v>1337</v>
      </c>
    </row>
    <row r="561" spans="1:24" customFormat="1" ht="33.75" x14ac:dyDescent="0.2">
      <c r="A561" s="176">
        <v>554</v>
      </c>
      <c r="B561" s="397">
        <v>183</v>
      </c>
      <c r="C561" s="399" t="s">
        <v>4552</v>
      </c>
      <c r="D561" s="25" t="s">
        <v>361</v>
      </c>
      <c r="E561" s="42" t="s">
        <v>6582</v>
      </c>
      <c r="F561" s="50" t="s">
        <v>3145</v>
      </c>
      <c r="G561" s="11" t="s">
        <v>1652</v>
      </c>
      <c r="H561" s="9" t="s">
        <v>1390</v>
      </c>
      <c r="I561" s="6" t="s">
        <v>1653</v>
      </c>
      <c r="J561" s="183" t="s">
        <v>1654</v>
      </c>
      <c r="K561" s="7">
        <v>41305</v>
      </c>
      <c r="L561" s="7">
        <v>43130</v>
      </c>
      <c r="M561" s="9" t="s">
        <v>1655</v>
      </c>
      <c r="N561" s="20" t="s">
        <v>1653</v>
      </c>
      <c r="O561" s="7">
        <v>41486</v>
      </c>
      <c r="P561" s="44">
        <v>43130</v>
      </c>
      <c r="Q561" s="4" t="s">
        <v>1656</v>
      </c>
      <c r="R561" s="19">
        <v>61</v>
      </c>
      <c r="S561" s="19"/>
      <c r="T561" s="50" t="s">
        <v>2670</v>
      </c>
      <c r="U561" s="50" t="s">
        <v>2671</v>
      </c>
      <c r="V561" s="50" t="s">
        <v>1790</v>
      </c>
      <c r="W561" s="50" t="s">
        <v>1791</v>
      </c>
      <c r="X561" s="42">
        <v>543</v>
      </c>
    </row>
    <row r="562" spans="1:24" customFormat="1" ht="33.75" x14ac:dyDescent="0.2">
      <c r="A562" s="176">
        <v>302</v>
      </c>
      <c r="B562" s="102">
        <v>1</v>
      </c>
      <c r="C562" s="181" t="s">
        <v>4552</v>
      </c>
      <c r="D562" s="182">
        <v>23</v>
      </c>
      <c r="E562" s="42" t="s">
        <v>6583</v>
      </c>
      <c r="F562" s="50" t="s">
        <v>3140</v>
      </c>
      <c r="G562" s="11" t="s">
        <v>1041</v>
      </c>
      <c r="H562" s="9" t="s">
        <v>677</v>
      </c>
      <c r="I562" s="6" t="s">
        <v>1042</v>
      </c>
      <c r="J562" s="463"/>
      <c r="K562" s="7"/>
      <c r="L562" s="7"/>
      <c r="M562" s="9" t="s">
        <v>3954</v>
      </c>
      <c r="N562" s="6" t="s">
        <v>1044</v>
      </c>
      <c r="O562" s="7">
        <v>41166</v>
      </c>
      <c r="P562" s="44">
        <v>42992</v>
      </c>
      <c r="Q562" s="4" t="s">
        <v>360</v>
      </c>
      <c r="R562" s="21" t="s">
        <v>361</v>
      </c>
      <c r="S562" s="21" t="s">
        <v>6472</v>
      </c>
      <c r="T562" s="169" t="s">
        <v>2592</v>
      </c>
      <c r="U562" s="169" t="s">
        <v>2593</v>
      </c>
      <c r="V562" s="169" t="s">
        <v>1790</v>
      </c>
      <c r="W562" s="169" t="s">
        <v>1791</v>
      </c>
      <c r="X562" s="42">
        <v>2526</v>
      </c>
    </row>
    <row r="563" spans="1:24" customFormat="1" ht="33.75" x14ac:dyDescent="0.2">
      <c r="A563" s="176">
        <v>593</v>
      </c>
      <c r="B563" s="397">
        <v>222</v>
      </c>
      <c r="C563" s="399" t="s">
        <v>4552</v>
      </c>
      <c r="D563" s="25" t="s">
        <v>357</v>
      </c>
      <c r="E563" s="42" t="s">
        <v>6584</v>
      </c>
      <c r="F563" s="50" t="s">
        <v>3145</v>
      </c>
      <c r="G563" s="11" t="s">
        <v>1544</v>
      </c>
      <c r="H563" s="9" t="s">
        <v>677</v>
      </c>
      <c r="I563" s="6" t="s">
        <v>1545</v>
      </c>
      <c r="J563" s="183" t="s">
        <v>1546</v>
      </c>
      <c r="K563" s="7">
        <v>41291</v>
      </c>
      <c r="L563" s="7">
        <v>43117</v>
      </c>
      <c r="M563" s="9" t="s">
        <v>963</v>
      </c>
      <c r="N563" s="6" t="s">
        <v>1545</v>
      </c>
      <c r="O563" s="7">
        <v>41422</v>
      </c>
      <c r="P563" s="44">
        <v>43117</v>
      </c>
      <c r="Q563" s="4" t="s">
        <v>360</v>
      </c>
      <c r="R563" s="19">
        <v>61</v>
      </c>
      <c r="S563" s="19" t="s">
        <v>6457</v>
      </c>
      <c r="T563" s="169" t="s">
        <v>2704</v>
      </c>
      <c r="U563" s="50" t="s">
        <v>2705</v>
      </c>
      <c r="V563" s="50" t="s">
        <v>1790</v>
      </c>
      <c r="W563" s="50" t="s">
        <v>1791</v>
      </c>
      <c r="X563" s="42">
        <v>2000</v>
      </c>
    </row>
    <row r="564" spans="1:24" customFormat="1" ht="33.75" x14ac:dyDescent="0.2">
      <c r="A564" s="176">
        <v>347</v>
      </c>
      <c r="B564" s="102">
        <v>46</v>
      </c>
      <c r="C564" s="399" t="s">
        <v>4552</v>
      </c>
      <c r="D564" s="182">
        <v>23</v>
      </c>
      <c r="E564" s="42" t="s">
        <v>6585</v>
      </c>
      <c r="F564" s="50" t="s">
        <v>3140</v>
      </c>
      <c r="G564" s="11" t="s">
        <v>1486</v>
      </c>
      <c r="H564" s="9" t="s">
        <v>97</v>
      </c>
      <c r="I564" s="6" t="s">
        <v>1487</v>
      </c>
      <c r="J564" s="183" t="s">
        <v>1488</v>
      </c>
      <c r="K564" s="7">
        <v>41299</v>
      </c>
      <c r="L564" s="7">
        <v>43125</v>
      </c>
      <c r="M564" s="9" t="s">
        <v>1489</v>
      </c>
      <c r="N564" s="9" t="s">
        <v>1487</v>
      </c>
      <c r="O564" s="7">
        <v>41381</v>
      </c>
      <c r="P564" s="44">
        <v>43125</v>
      </c>
      <c r="Q564" s="4" t="s">
        <v>360</v>
      </c>
      <c r="R564" s="21" t="s">
        <v>361</v>
      </c>
      <c r="S564" s="21" t="s">
        <v>6466</v>
      </c>
      <c r="T564" s="21" t="s">
        <v>2785</v>
      </c>
      <c r="U564" s="21" t="s">
        <v>2784</v>
      </c>
      <c r="V564" s="21" t="s">
        <v>1790</v>
      </c>
      <c r="W564" s="21" t="s">
        <v>1791</v>
      </c>
      <c r="X564" s="23">
        <v>2500</v>
      </c>
    </row>
    <row r="565" spans="1:24" customFormat="1" ht="78.75" x14ac:dyDescent="0.2">
      <c r="A565" s="176">
        <v>351</v>
      </c>
      <c r="B565" s="102">
        <v>50</v>
      </c>
      <c r="C565" s="399" t="s">
        <v>4552</v>
      </c>
      <c r="D565" s="392">
        <v>23</v>
      </c>
      <c r="E565" s="107" t="s">
        <v>6586</v>
      </c>
      <c r="F565" s="200" t="s">
        <v>3140</v>
      </c>
      <c r="G565" s="108" t="s">
        <v>1220</v>
      </c>
      <c r="H565" s="110" t="s">
        <v>97</v>
      </c>
      <c r="I565" s="111" t="s">
        <v>1221</v>
      </c>
      <c r="J565" s="288"/>
      <c r="K565" s="215"/>
      <c r="L565" s="215"/>
      <c r="M565" s="110" t="s">
        <v>3787</v>
      </c>
      <c r="N565" s="110" t="s">
        <v>1222</v>
      </c>
      <c r="O565" s="109">
        <v>41261</v>
      </c>
      <c r="P565" s="112">
        <v>43087</v>
      </c>
      <c r="Q565" s="113" t="s">
        <v>360</v>
      </c>
      <c r="R565" s="199" t="s">
        <v>361</v>
      </c>
      <c r="S565" s="199" t="s">
        <v>6460</v>
      </c>
      <c r="T565" s="199" t="s">
        <v>2783</v>
      </c>
      <c r="U565" s="199" t="s">
        <v>2782</v>
      </c>
      <c r="V565" s="199" t="s">
        <v>1790</v>
      </c>
      <c r="W565" s="199" t="s">
        <v>1791</v>
      </c>
      <c r="X565" s="383" t="s">
        <v>344</v>
      </c>
    </row>
    <row r="566" spans="1:24" customFormat="1" ht="39" customHeight="1" x14ac:dyDescent="0.2">
      <c r="A566" s="380">
        <v>28</v>
      </c>
      <c r="B566" s="106">
        <v>5</v>
      </c>
      <c r="C566" s="106" t="s">
        <v>4552</v>
      </c>
      <c r="D566" s="25" t="s">
        <v>4234</v>
      </c>
      <c r="E566" s="138" t="s">
        <v>4235</v>
      </c>
      <c r="F566" s="50" t="s">
        <v>3132</v>
      </c>
      <c r="G566" s="129" t="s">
        <v>4236</v>
      </c>
      <c r="H566" s="138" t="s">
        <v>3186</v>
      </c>
      <c r="I566" s="33" t="s">
        <v>4237</v>
      </c>
      <c r="J566" s="379" t="s">
        <v>5215</v>
      </c>
      <c r="K566" s="130">
        <v>43994</v>
      </c>
      <c r="L566" s="130">
        <v>42178</v>
      </c>
      <c r="M566" s="131" t="s">
        <v>4238</v>
      </c>
      <c r="N566" s="135" t="s">
        <v>4237</v>
      </c>
      <c r="O566" s="130">
        <v>42250</v>
      </c>
      <c r="P566" s="151">
        <v>43994</v>
      </c>
      <c r="Q566" s="152" t="s">
        <v>321</v>
      </c>
      <c r="R566" s="21" t="s">
        <v>4234</v>
      </c>
      <c r="S566" s="21"/>
      <c r="T566" s="21" t="s">
        <v>4199</v>
      </c>
      <c r="U566" s="21" t="s">
        <v>4239</v>
      </c>
      <c r="V566" s="21" t="s">
        <v>1790</v>
      </c>
      <c r="W566" s="21" t="s">
        <v>1791</v>
      </c>
      <c r="X566" s="23">
        <v>2373</v>
      </c>
    </row>
    <row r="567" spans="1:24" customFormat="1" ht="67.5" x14ac:dyDescent="0.2">
      <c r="A567" s="176">
        <v>79</v>
      </c>
      <c r="B567" s="102">
        <v>7</v>
      </c>
      <c r="C567" s="399" t="s">
        <v>4553</v>
      </c>
      <c r="D567" s="17">
        <v>26</v>
      </c>
      <c r="E567" s="42" t="s">
        <v>927</v>
      </c>
      <c r="F567" s="50" t="s">
        <v>330</v>
      </c>
      <c r="G567" s="11" t="s">
        <v>3296</v>
      </c>
      <c r="H567" s="9"/>
      <c r="I567" s="33"/>
      <c r="J567" s="183"/>
      <c r="K567" s="2"/>
      <c r="L567" s="2"/>
      <c r="M567" s="9" t="s">
        <v>928</v>
      </c>
      <c r="N567" s="9" t="s">
        <v>929</v>
      </c>
      <c r="O567" s="7">
        <v>41088</v>
      </c>
      <c r="P567" s="44">
        <v>42914</v>
      </c>
      <c r="Q567" s="4" t="s">
        <v>318</v>
      </c>
      <c r="R567" s="21" t="s">
        <v>315</v>
      </c>
      <c r="S567" s="21"/>
      <c r="T567" s="169" t="s">
        <v>2518</v>
      </c>
      <c r="U567" s="169" t="s">
        <v>2110</v>
      </c>
      <c r="V567" s="169" t="s">
        <v>1790</v>
      </c>
      <c r="W567" s="169" t="s">
        <v>2109</v>
      </c>
      <c r="X567" s="42">
        <v>11596</v>
      </c>
    </row>
    <row r="568" spans="1:24" customFormat="1" ht="33.75" x14ac:dyDescent="0.2">
      <c r="A568" s="380">
        <v>7</v>
      </c>
      <c r="B568" s="398">
        <v>7</v>
      </c>
      <c r="C568" s="399" t="s">
        <v>4553</v>
      </c>
      <c r="D568" s="17">
        <v>26</v>
      </c>
      <c r="E568" s="42" t="s">
        <v>940</v>
      </c>
      <c r="F568" s="50" t="s">
        <v>3130</v>
      </c>
      <c r="G568" s="11" t="s">
        <v>3262</v>
      </c>
      <c r="H568" s="9" t="s">
        <v>344</v>
      </c>
      <c r="I568" s="9" t="s">
        <v>344</v>
      </c>
      <c r="J568" s="183" t="s">
        <v>941</v>
      </c>
      <c r="K568" s="7">
        <v>41068</v>
      </c>
      <c r="L568" s="7" t="s">
        <v>942</v>
      </c>
      <c r="M568" s="9" t="s">
        <v>457</v>
      </c>
      <c r="N568" s="6" t="s">
        <v>943</v>
      </c>
      <c r="O568" s="7">
        <v>41102</v>
      </c>
      <c r="P568" s="44">
        <v>42928</v>
      </c>
      <c r="Q568" s="4" t="s">
        <v>356</v>
      </c>
      <c r="R568" s="21" t="s">
        <v>357</v>
      </c>
      <c r="S568" s="21" t="s">
        <v>6523</v>
      </c>
      <c r="T568" s="21" t="s">
        <v>1851</v>
      </c>
      <c r="U568" s="21" t="s">
        <v>1792</v>
      </c>
      <c r="V568" s="21" t="s">
        <v>1790</v>
      </c>
      <c r="W568" s="21" t="s">
        <v>1791</v>
      </c>
      <c r="X568" s="23">
        <v>898</v>
      </c>
    </row>
    <row r="569" spans="1:24" customFormat="1" ht="67.5" x14ac:dyDescent="0.2">
      <c r="A569" s="176">
        <v>80</v>
      </c>
      <c r="B569" s="102">
        <v>8</v>
      </c>
      <c r="C569" s="399" t="s">
        <v>4549</v>
      </c>
      <c r="D569" s="17">
        <v>78</v>
      </c>
      <c r="E569" s="56" t="s">
        <v>3672</v>
      </c>
      <c r="F569" s="50" t="s">
        <v>330</v>
      </c>
      <c r="G569" s="11" t="s">
        <v>3297</v>
      </c>
      <c r="H569" s="9" t="s">
        <v>100</v>
      </c>
      <c r="I569" s="33" t="s">
        <v>865</v>
      </c>
      <c r="J569" s="467" t="s">
        <v>866</v>
      </c>
      <c r="K569" s="27">
        <v>41052</v>
      </c>
      <c r="L569" s="27">
        <v>42803</v>
      </c>
      <c r="M569" s="32" t="s">
        <v>3766</v>
      </c>
      <c r="N569" s="32" t="s">
        <v>867</v>
      </c>
      <c r="O569" s="27">
        <v>41088</v>
      </c>
      <c r="P569" s="44">
        <v>42914</v>
      </c>
      <c r="Q569" s="34" t="s">
        <v>316</v>
      </c>
      <c r="R569" s="21" t="s">
        <v>317</v>
      </c>
      <c r="S569" s="21"/>
      <c r="T569" s="21" t="s">
        <v>2112</v>
      </c>
      <c r="U569" s="21" t="s">
        <v>2111</v>
      </c>
      <c r="V569" s="21" t="s">
        <v>1790</v>
      </c>
      <c r="W569" s="21" t="s">
        <v>1791</v>
      </c>
      <c r="X569" s="23">
        <v>11596</v>
      </c>
    </row>
    <row r="570" spans="1:24" customFormat="1" ht="33.75" x14ac:dyDescent="0.2">
      <c r="A570" s="97">
        <v>357</v>
      </c>
      <c r="B570" s="102">
        <v>2</v>
      </c>
      <c r="C570" s="4" t="s">
        <v>4549</v>
      </c>
      <c r="D570" s="182">
        <v>51</v>
      </c>
      <c r="E570" s="315" t="s">
        <v>3150</v>
      </c>
      <c r="F570" s="4" t="s">
        <v>3142</v>
      </c>
      <c r="G570" s="316" t="s">
        <v>935</v>
      </c>
      <c r="H570" s="9" t="s">
        <v>936</v>
      </c>
      <c r="I570" s="104" t="s">
        <v>937</v>
      </c>
      <c r="J570" s="183"/>
      <c r="K570" s="7"/>
      <c r="L570" s="7"/>
      <c r="M570" s="9" t="s">
        <v>2445</v>
      </c>
      <c r="N570" s="6" t="s">
        <v>938</v>
      </c>
      <c r="O570" s="7">
        <v>41008</v>
      </c>
      <c r="P570" s="44">
        <v>42856</v>
      </c>
      <c r="Q570" s="4" t="s">
        <v>76</v>
      </c>
      <c r="R570" s="21" t="s">
        <v>351</v>
      </c>
      <c r="S570" s="21"/>
      <c r="T570" s="21" t="s">
        <v>2260</v>
      </c>
      <c r="U570" s="21" t="s">
        <v>2259</v>
      </c>
      <c r="V570" s="21" t="s">
        <v>2257</v>
      </c>
      <c r="W570" s="21" t="s">
        <v>2258</v>
      </c>
      <c r="X570" s="23">
        <v>950</v>
      </c>
    </row>
    <row r="571" spans="1:24" customFormat="1" ht="45" x14ac:dyDescent="0.2">
      <c r="A571" s="97">
        <v>627</v>
      </c>
      <c r="B571" s="17">
        <v>9</v>
      </c>
      <c r="C571" s="399" t="s">
        <v>4549</v>
      </c>
      <c r="D571" s="17">
        <v>78</v>
      </c>
      <c r="E571" s="42" t="s">
        <v>3686</v>
      </c>
      <c r="F571" s="300" t="s">
        <v>3147</v>
      </c>
      <c r="G571" s="11" t="s">
        <v>3899</v>
      </c>
      <c r="H571" s="9" t="s">
        <v>1382</v>
      </c>
      <c r="I571" s="6" t="s">
        <v>3893</v>
      </c>
      <c r="J571" s="463" t="s">
        <v>3894</v>
      </c>
      <c r="K571" s="12">
        <v>41830</v>
      </c>
      <c r="L571" s="12">
        <v>43443</v>
      </c>
      <c r="M571" s="9" t="s">
        <v>3895</v>
      </c>
      <c r="N571" s="6" t="s">
        <v>3893</v>
      </c>
      <c r="O571" s="7">
        <v>41935</v>
      </c>
      <c r="P571" s="44">
        <v>43443</v>
      </c>
      <c r="Q571" s="4" t="s">
        <v>349</v>
      </c>
      <c r="R571" s="21" t="s">
        <v>317</v>
      </c>
      <c r="S571" s="21"/>
      <c r="T571" s="21" t="s">
        <v>3897</v>
      </c>
      <c r="U571" s="21" t="s">
        <v>3898</v>
      </c>
      <c r="V571" s="21" t="s">
        <v>1790</v>
      </c>
      <c r="W571" s="21" t="s">
        <v>1791</v>
      </c>
      <c r="X571" s="23">
        <v>1700</v>
      </c>
    </row>
    <row r="572" spans="1:24" customFormat="1" ht="33.75" x14ac:dyDescent="0.2">
      <c r="A572" s="176">
        <v>501</v>
      </c>
      <c r="B572" s="397">
        <v>130</v>
      </c>
      <c r="C572" s="17" t="s">
        <v>4548</v>
      </c>
      <c r="D572" s="25" t="s">
        <v>1494</v>
      </c>
      <c r="E572" s="42" t="s">
        <v>3703</v>
      </c>
      <c r="F572" s="50" t="s">
        <v>3145</v>
      </c>
      <c r="G572" s="85" t="s">
        <v>853</v>
      </c>
      <c r="H572" s="23" t="s">
        <v>226</v>
      </c>
      <c r="I572" s="6" t="s">
        <v>854</v>
      </c>
      <c r="J572" s="464" t="s">
        <v>855</v>
      </c>
      <c r="K572" s="16">
        <v>40998</v>
      </c>
      <c r="L572" s="16">
        <v>42824</v>
      </c>
      <c r="M572" s="23" t="s">
        <v>1360</v>
      </c>
      <c r="N572" s="28" t="s">
        <v>856</v>
      </c>
      <c r="O572" s="16">
        <v>41024</v>
      </c>
      <c r="P572" s="44">
        <v>42824</v>
      </c>
      <c r="Q572" s="4" t="s">
        <v>362</v>
      </c>
      <c r="R572" s="19">
        <v>32</v>
      </c>
      <c r="S572" s="19" t="s">
        <v>6535</v>
      </c>
      <c r="T572" s="19" t="s">
        <v>2738</v>
      </c>
      <c r="U572" s="19" t="s">
        <v>2737</v>
      </c>
      <c r="V572" s="19" t="s">
        <v>1790</v>
      </c>
      <c r="W572" s="19" t="s">
        <v>1791</v>
      </c>
      <c r="X572" s="23">
        <v>2500</v>
      </c>
    </row>
    <row r="573" spans="1:24" customFormat="1" ht="47.25" customHeight="1" x14ac:dyDescent="0.2">
      <c r="A573" s="176">
        <v>609</v>
      </c>
      <c r="B573" s="397">
        <v>238</v>
      </c>
      <c r="C573" s="443" t="s">
        <v>4559</v>
      </c>
      <c r="D573" s="2">
        <v>91</v>
      </c>
      <c r="E573" s="107" t="s">
        <v>4928</v>
      </c>
      <c r="F573" s="50" t="s">
        <v>3145</v>
      </c>
      <c r="G573" s="108" t="s">
        <v>5062</v>
      </c>
      <c r="H573" s="110" t="s">
        <v>4897</v>
      </c>
      <c r="I573" s="111" t="s">
        <v>4929</v>
      </c>
      <c r="J573" s="457" t="s">
        <v>344</v>
      </c>
      <c r="K573" s="109" t="s">
        <v>344</v>
      </c>
      <c r="L573" s="109" t="s">
        <v>344</v>
      </c>
      <c r="M573" s="110" t="s">
        <v>4113</v>
      </c>
      <c r="N573" s="111" t="s">
        <v>4929</v>
      </c>
      <c r="O573" s="109">
        <v>42640</v>
      </c>
      <c r="P573" s="112">
        <v>43186</v>
      </c>
      <c r="Q573" s="113" t="s">
        <v>4899</v>
      </c>
      <c r="R573" s="425">
        <v>92</v>
      </c>
      <c r="S573" s="425" t="s">
        <v>5360</v>
      </c>
      <c r="T573" s="425" t="s">
        <v>5063</v>
      </c>
      <c r="U573" s="425" t="s">
        <v>5064</v>
      </c>
      <c r="V573" s="425" t="s">
        <v>1790</v>
      </c>
      <c r="W573" s="425" t="s">
        <v>1791</v>
      </c>
      <c r="X573" s="383"/>
    </row>
    <row r="574" spans="1:24" customFormat="1" ht="47.25" customHeight="1" x14ac:dyDescent="0.2">
      <c r="A574" s="176">
        <v>608</v>
      </c>
      <c r="B574" s="397">
        <v>237</v>
      </c>
      <c r="C574" s="443" t="s">
        <v>4559</v>
      </c>
      <c r="D574" s="2">
        <v>91</v>
      </c>
      <c r="E574" s="107" t="s">
        <v>4902</v>
      </c>
      <c r="F574" s="50" t="s">
        <v>3145</v>
      </c>
      <c r="G574" s="108" t="s">
        <v>4903</v>
      </c>
      <c r="H574" s="110" t="s">
        <v>4897</v>
      </c>
      <c r="I574" s="111" t="s">
        <v>4904</v>
      </c>
      <c r="J574" s="457" t="s">
        <v>344</v>
      </c>
      <c r="K574" s="109" t="s">
        <v>344</v>
      </c>
      <c r="L574" s="109" t="s">
        <v>344</v>
      </c>
      <c r="M574" s="110" t="s">
        <v>4113</v>
      </c>
      <c r="N574" s="111" t="s">
        <v>4904</v>
      </c>
      <c r="O574" s="109">
        <v>42640</v>
      </c>
      <c r="P574" s="112">
        <v>43186</v>
      </c>
      <c r="Q574" s="113" t="s">
        <v>4899</v>
      </c>
      <c r="R574" s="425">
        <v>92</v>
      </c>
      <c r="S574" s="425" t="s">
        <v>5359</v>
      </c>
      <c r="T574" s="425" t="s">
        <v>4905</v>
      </c>
      <c r="U574" s="425" t="s">
        <v>4906</v>
      </c>
      <c r="V574" s="425" t="s">
        <v>1790</v>
      </c>
      <c r="W574" s="425" t="s">
        <v>1791</v>
      </c>
      <c r="X574" s="383" t="s">
        <v>2879</v>
      </c>
    </row>
    <row r="575" spans="1:24" customFormat="1" ht="54.75" customHeight="1" x14ac:dyDescent="0.2">
      <c r="A575" s="176">
        <v>600</v>
      </c>
      <c r="B575" s="397">
        <v>229</v>
      </c>
      <c r="C575" s="443" t="s">
        <v>4559</v>
      </c>
      <c r="D575" s="2">
        <v>91</v>
      </c>
      <c r="E575" s="42" t="s">
        <v>4657</v>
      </c>
      <c r="F575" s="50" t="s">
        <v>3145</v>
      </c>
      <c r="G575" s="11" t="s">
        <v>5182</v>
      </c>
      <c r="H575" s="9" t="s">
        <v>4897</v>
      </c>
      <c r="I575" s="6" t="s">
        <v>5183</v>
      </c>
      <c r="J575" s="463" t="s">
        <v>344</v>
      </c>
      <c r="K575" s="7" t="s">
        <v>344</v>
      </c>
      <c r="L575" s="7" t="s">
        <v>344</v>
      </c>
      <c r="M575" s="9" t="s">
        <v>5184</v>
      </c>
      <c r="N575" s="6" t="s">
        <v>5183</v>
      </c>
      <c r="O575" s="7">
        <v>42719</v>
      </c>
      <c r="P575" s="44">
        <v>42901</v>
      </c>
      <c r="Q575" s="4" t="s">
        <v>303</v>
      </c>
      <c r="R575" s="19">
        <v>61</v>
      </c>
      <c r="S575" s="19" t="s">
        <v>5358</v>
      </c>
      <c r="T575" s="19" t="s">
        <v>4041</v>
      </c>
      <c r="U575" s="19" t="s">
        <v>5185</v>
      </c>
      <c r="V575" s="19" t="s">
        <v>1790</v>
      </c>
      <c r="W575" s="19" t="s">
        <v>1791</v>
      </c>
      <c r="X575" s="405">
        <v>2116</v>
      </c>
    </row>
    <row r="576" spans="1:24" customFormat="1" ht="54.75" customHeight="1" x14ac:dyDescent="0.2">
      <c r="A576" s="176">
        <v>599</v>
      </c>
      <c r="B576" s="397">
        <v>228</v>
      </c>
      <c r="C576" s="443" t="s">
        <v>4559</v>
      </c>
      <c r="D576" s="2">
        <v>91</v>
      </c>
      <c r="E576" s="42" t="s">
        <v>5033</v>
      </c>
      <c r="F576" s="50" t="s">
        <v>3145</v>
      </c>
      <c r="G576" s="11" t="s">
        <v>4896</v>
      </c>
      <c r="H576" s="9" t="s">
        <v>4897</v>
      </c>
      <c r="I576" s="6" t="s">
        <v>4898</v>
      </c>
      <c r="J576" s="463" t="s">
        <v>344</v>
      </c>
      <c r="K576" s="7" t="s">
        <v>344</v>
      </c>
      <c r="L576" s="7" t="s">
        <v>344</v>
      </c>
      <c r="M576" s="9" t="s">
        <v>4113</v>
      </c>
      <c r="N576" s="6" t="s">
        <v>4898</v>
      </c>
      <c r="O576" s="7">
        <v>42640</v>
      </c>
      <c r="P576" s="44">
        <v>43186</v>
      </c>
      <c r="Q576" s="4" t="s">
        <v>4899</v>
      </c>
      <c r="R576" s="19">
        <v>92</v>
      </c>
      <c r="S576" s="19" t="s">
        <v>5357</v>
      </c>
      <c r="T576" s="19" t="s">
        <v>4900</v>
      </c>
      <c r="U576" s="19" t="s">
        <v>4901</v>
      </c>
      <c r="V576" s="19" t="s">
        <v>1790</v>
      </c>
      <c r="W576" s="19" t="s">
        <v>1791</v>
      </c>
      <c r="X576" s="405" t="s">
        <v>344</v>
      </c>
    </row>
    <row r="577" spans="1:24" customFormat="1" ht="52.5" customHeight="1" x14ac:dyDescent="0.2">
      <c r="A577" s="176">
        <v>590</v>
      </c>
      <c r="B577" s="397">
        <v>219</v>
      </c>
      <c r="C577" s="106" t="s">
        <v>4559</v>
      </c>
      <c r="D577" s="25" t="s">
        <v>4907</v>
      </c>
      <c r="E577" s="42" t="s">
        <v>4911</v>
      </c>
      <c r="F577" s="50" t="s">
        <v>3145</v>
      </c>
      <c r="G577" s="11" t="s">
        <v>4908</v>
      </c>
      <c r="H577" s="9" t="s">
        <v>4897</v>
      </c>
      <c r="I577" s="6" t="s">
        <v>4909</v>
      </c>
      <c r="J577" s="183" t="s">
        <v>344</v>
      </c>
      <c r="K577" s="7" t="s">
        <v>344</v>
      </c>
      <c r="L577" s="7" t="s">
        <v>344</v>
      </c>
      <c r="M577" s="9" t="s">
        <v>4113</v>
      </c>
      <c r="N577" s="6" t="s">
        <v>4909</v>
      </c>
      <c r="O577" s="7">
        <v>42640</v>
      </c>
      <c r="P577" s="44">
        <v>43186</v>
      </c>
      <c r="Q577" s="4" t="s">
        <v>4899</v>
      </c>
      <c r="R577" s="19">
        <v>92</v>
      </c>
      <c r="S577" s="19" t="s">
        <v>5355</v>
      </c>
      <c r="T577" s="50" t="s">
        <v>4910</v>
      </c>
      <c r="U577" s="50" t="s">
        <v>4912</v>
      </c>
      <c r="V577" s="50" t="s">
        <v>1790</v>
      </c>
      <c r="W577" s="50" t="s">
        <v>1791</v>
      </c>
      <c r="X577" s="42"/>
    </row>
    <row r="578" spans="1:24" customFormat="1" ht="36.75" customHeight="1" x14ac:dyDescent="0.2">
      <c r="A578" s="176">
        <v>586</v>
      </c>
      <c r="B578" s="397">
        <v>215</v>
      </c>
      <c r="C578" s="399" t="s">
        <v>4559</v>
      </c>
      <c r="D578" s="17">
        <v>92</v>
      </c>
      <c r="E578" s="42" t="s">
        <v>4913</v>
      </c>
      <c r="F578" s="50" t="s">
        <v>3145</v>
      </c>
      <c r="G578" s="11" t="s">
        <v>3051</v>
      </c>
      <c r="H578" s="9" t="s">
        <v>4897</v>
      </c>
      <c r="I578" s="6" t="s">
        <v>4914</v>
      </c>
      <c r="J578" s="183" t="s">
        <v>344</v>
      </c>
      <c r="K578" s="7" t="s">
        <v>344</v>
      </c>
      <c r="L578" s="7" t="s">
        <v>344</v>
      </c>
      <c r="M578" s="9" t="s">
        <v>4113</v>
      </c>
      <c r="N578" s="6" t="s">
        <v>4914</v>
      </c>
      <c r="O578" s="7">
        <v>42640</v>
      </c>
      <c r="P578" s="44">
        <v>43186</v>
      </c>
      <c r="Q578" s="4" t="s">
        <v>4915</v>
      </c>
      <c r="R578" s="19">
        <v>82</v>
      </c>
      <c r="S578" s="19" t="s">
        <v>5354</v>
      </c>
      <c r="T578" s="50" t="s">
        <v>4916</v>
      </c>
      <c r="U578" s="50" t="s">
        <v>4917</v>
      </c>
      <c r="V578" s="50" t="s">
        <v>1790</v>
      </c>
      <c r="W578" s="50" t="s">
        <v>1791</v>
      </c>
      <c r="X578" s="42"/>
    </row>
    <row r="579" spans="1:24" customFormat="1" ht="56.25" customHeight="1" x14ac:dyDescent="0.2">
      <c r="A579" s="176">
        <v>583</v>
      </c>
      <c r="B579" s="397">
        <v>212</v>
      </c>
      <c r="C579" s="399" t="s">
        <v>4559</v>
      </c>
      <c r="D579" s="17">
        <v>92</v>
      </c>
      <c r="E579" s="42" t="s">
        <v>4923</v>
      </c>
      <c r="F579" s="50" t="s">
        <v>3145</v>
      </c>
      <c r="G579" s="11" t="s">
        <v>4924</v>
      </c>
      <c r="H579" s="9" t="s">
        <v>4897</v>
      </c>
      <c r="I579" s="6" t="s">
        <v>4925</v>
      </c>
      <c r="J579" s="463" t="s">
        <v>344</v>
      </c>
      <c r="K579" s="12" t="s">
        <v>344</v>
      </c>
      <c r="L579" s="12" t="s">
        <v>344</v>
      </c>
      <c r="M579" s="9" t="s">
        <v>4113</v>
      </c>
      <c r="N579" s="6" t="s">
        <v>4925</v>
      </c>
      <c r="O579" s="7">
        <v>42640</v>
      </c>
      <c r="P579" s="44">
        <v>43186</v>
      </c>
      <c r="Q579" s="4" t="s">
        <v>4899</v>
      </c>
      <c r="R579" s="19">
        <v>92</v>
      </c>
      <c r="S579" s="19" t="s">
        <v>5353</v>
      </c>
      <c r="T579" s="50" t="s">
        <v>4926</v>
      </c>
      <c r="U579" s="50" t="s">
        <v>4927</v>
      </c>
      <c r="V579" s="50" t="s">
        <v>1790</v>
      </c>
      <c r="W579" s="50" t="s">
        <v>1791</v>
      </c>
      <c r="X579" s="42"/>
    </row>
    <row r="580" spans="1:24" customFormat="1" ht="36" customHeight="1" x14ac:dyDescent="0.2">
      <c r="A580" s="176">
        <v>409</v>
      </c>
      <c r="B580" s="397">
        <v>38</v>
      </c>
      <c r="C580" s="442" t="s">
        <v>4559</v>
      </c>
      <c r="D580" s="2">
        <v>91</v>
      </c>
      <c r="E580" s="42" t="s">
        <v>4918</v>
      </c>
      <c r="F580" s="50" t="s">
        <v>3145</v>
      </c>
      <c r="G580" s="11" t="s">
        <v>4919</v>
      </c>
      <c r="H580" s="9" t="s">
        <v>4897</v>
      </c>
      <c r="I580" s="6" t="s">
        <v>4920</v>
      </c>
      <c r="J580" s="183" t="s">
        <v>344</v>
      </c>
      <c r="K580" s="7" t="s">
        <v>344</v>
      </c>
      <c r="L580" s="7" t="s">
        <v>344</v>
      </c>
      <c r="M580" s="9" t="s">
        <v>4113</v>
      </c>
      <c r="N580" s="6" t="s">
        <v>4920</v>
      </c>
      <c r="O580" s="7">
        <v>42640</v>
      </c>
      <c r="P580" s="44">
        <v>43186</v>
      </c>
      <c r="Q580" s="4" t="s">
        <v>4915</v>
      </c>
      <c r="R580" s="19">
        <v>82</v>
      </c>
      <c r="S580" s="19" t="s">
        <v>5319</v>
      </c>
      <c r="T580" s="50" t="s">
        <v>4921</v>
      </c>
      <c r="U580" s="50" t="s">
        <v>4922</v>
      </c>
      <c r="V580" s="50" t="s">
        <v>1790</v>
      </c>
      <c r="W580" s="50" t="s">
        <v>1791</v>
      </c>
      <c r="X580" s="42"/>
    </row>
    <row r="581" spans="1:24" customFormat="1" ht="36" customHeight="1" x14ac:dyDescent="0.2">
      <c r="A581" s="176">
        <v>408</v>
      </c>
      <c r="B581" s="397">
        <v>37</v>
      </c>
      <c r="C581" s="442" t="s">
        <v>4559</v>
      </c>
      <c r="D581" s="2">
        <v>91</v>
      </c>
      <c r="E581" s="42" t="s">
        <v>4930</v>
      </c>
      <c r="F581" s="50" t="s">
        <v>3145</v>
      </c>
      <c r="G581" s="11" t="s">
        <v>4931</v>
      </c>
      <c r="H581" s="9" t="s">
        <v>4897</v>
      </c>
      <c r="I581" s="6" t="s">
        <v>4932</v>
      </c>
      <c r="J581" s="183" t="s">
        <v>344</v>
      </c>
      <c r="K581" s="7" t="s">
        <v>344</v>
      </c>
      <c r="L581" s="7" t="s">
        <v>344</v>
      </c>
      <c r="M581" s="9" t="s">
        <v>4113</v>
      </c>
      <c r="N581" s="6" t="s">
        <v>4932</v>
      </c>
      <c r="O581" s="7">
        <v>42640</v>
      </c>
      <c r="P581" s="44">
        <v>43186</v>
      </c>
      <c r="Q581" s="4" t="s">
        <v>4899</v>
      </c>
      <c r="R581" s="19">
        <v>92</v>
      </c>
      <c r="S581" s="19" t="s">
        <v>5318</v>
      </c>
      <c r="T581" s="50" t="s">
        <v>4933</v>
      </c>
      <c r="U581" s="50" t="s">
        <v>4934</v>
      </c>
      <c r="V581" s="50" t="s">
        <v>1790</v>
      </c>
      <c r="W581" s="50" t="s">
        <v>1791</v>
      </c>
      <c r="X581" s="42"/>
    </row>
    <row r="582" spans="1:24" customFormat="1" ht="33.75" x14ac:dyDescent="0.2">
      <c r="A582" s="97">
        <v>162</v>
      </c>
      <c r="B582" s="17">
        <v>63</v>
      </c>
      <c r="C582" s="17" t="s">
        <v>4557</v>
      </c>
      <c r="D582" s="17">
        <v>55</v>
      </c>
      <c r="E582" s="42" t="s">
        <v>2011</v>
      </c>
      <c r="F582" s="50" t="s">
        <v>3135</v>
      </c>
      <c r="G582" s="11" t="s">
        <v>2012</v>
      </c>
      <c r="H582" s="9" t="s">
        <v>136</v>
      </c>
      <c r="I582" s="9" t="s">
        <v>2013</v>
      </c>
      <c r="J582" s="183" t="s">
        <v>106</v>
      </c>
      <c r="K582" s="7" t="s">
        <v>106</v>
      </c>
      <c r="L582" s="7" t="s">
        <v>106</v>
      </c>
      <c r="M582" s="9" t="s">
        <v>2014</v>
      </c>
      <c r="N582" s="6" t="s">
        <v>2013</v>
      </c>
      <c r="O582" s="7">
        <v>41570</v>
      </c>
      <c r="P582" s="44">
        <v>43396</v>
      </c>
      <c r="Q582" s="4" t="s">
        <v>32</v>
      </c>
      <c r="R582" s="21" t="s">
        <v>31</v>
      </c>
      <c r="S582" s="21"/>
      <c r="T582" s="21" t="s">
        <v>2001</v>
      </c>
      <c r="U582" s="21" t="s">
        <v>2000</v>
      </c>
      <c r="V582" s="21" t="s">
        <v>1790</v>
      </c>
      <c r="W582" s="21" t="s">
        <v>1791</v>
      </c>
      <c r="X582" s="23">
        <v>861</v>
      </c>
    </row>
    <row r="583" spans="1:24" customFormat="1" ht="45" x14ac:dyDescent="0.2">
      <c r="A583" s="97">
        <v>199</v>
      </c>
      <c r="B583" s="17">
        <v>100</v>
      </c>
      <c r="C583" s="17" t="s">
        <v>4554</v>
      </c>
      <c r="D583" s="25" t="s">
        <v>1501</v>
      </c>
      <c r="E583" s="42" t="s">
        <v>1539</v>
      </c>
      <c r="F583" s="50" t="s">
        <v>3135</v>
      </c>
      <c r="G583" s="11" t="s">
        <v>3361</v>
      </c>
      <c r="H583" s="9" t="s">
        <v>1540</v>
      </c>
      <c r="I583" s="9" t="s">
        <v>1541</v>
      </c>
      <c r="J583" s="183" t="s">
        <v>1542</v>
      </c>
      <c r="K583" s="7">
        <v>41178</v>
      </c>
      <c r="L583" s="7">
        <v>43003</v>
      </c>
      <c r="M583" s="9" t="s">
        <v>113</v>
      </c>
      <c r="N583" s="6" t="s">
        <v>1541</v>
      </c>
      <c r="O583" s="7">
        <v>41422</v>
      </c>
      <c r="P583" s="44">
        <v>43003</v>
      </c>
      <c r="Q583" s="4" t="s">
        <v>1543</v>
      </c>
      <c r="R583" s="21" t="s">
        <v>1501</v>
      </c>
      <c r="S583" s="21"/>
      <c r="T583" s="169" t="s">
        <v>2521</v>
      </c>
      <c r="U583" s="169" t="s">
        <v>2522</v>
      </c>
      <c r="V583" s="169" t="s">
        <v>1790</v>
      </c>
      <c r="W583" s="169" t="s">
        <v>1791</v>
      </c>
      <c r="X583" s="42">
        <v>1230</v>
      </c>
    </row>
    <row r="584" spans="1:24" customFormat="1" ht="45" x14ac:dyDescent="0.2">
      <c r="A584" s="97">
        <v>178</v>
      </c>
      <c r="B584" s="17">
        <v>79</v>
      </c>
      <c r="C584" s="113" t="s">
        <v>4554</v>
      </c>
      <c r="D584" s="17">
        <v>64</v>
      </c>
      <c r="E584" s="42" t="s">
        <v>48</v>
      </c>
      <c r="F584" s="50" t="s">
        <v>3135</v>
      </c>
      <c r="G584" s="11" t="s">
        <v>3345</v>
      </c>
      <c r="H584" s="9" t="s">
        <v>924</v>
      </c>
      <c r="I584" s="6" t="s">
        <v>925</v>
      </c>
      <c r="J584" s="183" t="s">
        <v>1335</v>
      </c>
      <c r="K584" s="7">
        <v>41158</v>
      </c>
      <c r="L584" s="7">
        <v>42912</v>
      </c>
      <c r="M584" s="9" t="s">
        <v>113</v>
      </c>
      <c r="N584" s="6" t="s">
        <v>926</v>
      </c>
      <c r="O584" s="7">
        <v>41088</v>
      </c>
      <c r="P584" s="44">
        <v>42914</v>
      </c>
      <c r="Q584" s="4" t="s">
        <v>4</v>
      </c>
      <c r="R584" s="21" t="s">
        <v>5</v>
      </c>
      <c r="S584" s="21"/>
      <c r="T584" s="21" t="s">
        <v>1972</v>
      </c>
      <c r="U584" s="21" t="s">
        <v>2082</v>
      </c>
      <c r="V584" s="21" t="s">
        <v>1790</v>
      </c>
      <c r="W584" s="21" t="s">
        <v>1791</v>
      </c>
      <c r="X584" s="23">
        <v>700</v>
      </c>
    </row>
    <row r="585" spans="1:24" customFormat="1" ht="33.75" x14ac:dyDescent="0.2">
      <c r="A585" s="176">
        <v>408</v>
      </c>
      <c r="B585" s="397">
        <v>51</v>
      </c>
      <c r="C585" s="17" t="s">
        <v>4553</v>
      </c>
      <c r="D585" s="25" t="s">
        <v>314</v>
      </c>
      <c r="E585" s="42" t="s">
        <v>3664</v>
      </c>
      <c r="F585" s="50" t="s">
        <v>3145</v>
      </c>
      <c r="G585" s="11" t="s">
        <v>1257</v>
      </c>
      <c r="H585" s="9" t="s">
        <v>146</v>
      </c>
      <c r="I585" s="6" t="s">
        <v>1399</v>
      </c>
      <c r="J585" s="304" t="s">
        <v>1400</v>
      </c>
      <c r="K585" s="7">
        <v>41260</v>
      </c>
      <c r="L585" s="7">
        <v>43086</v>
      </c>
      <c r="M585" s="9" t="s">
        <v>1401</v>
      </c>
      <c r="N585" s="6" t="s">
        <v>1399</v>
      </c>
      <c r="O585" s="7">
        <v>41366</v>
      </c>
      <c r="P585" s="44">
        <v>43086</v>
      </c>
      <c r="Q585" s="19" t="s">
        <v>4679</v>
      </c>
      <c r="R585" s="19">
        <v>61</v>
      </c>
      <c r="S585" s="19" t="s">
        <v>6490</v>
      </c>
      <c r="T585" s="50" t="s">
        <v>2634</v>
      </c>
      <c r="U585" s="50" t="s">
        <v>2635</v>
      </c>
      <c r="V585" s="50" t="s">
        <v>1790</v>
      </c>
      <c r="W585" s="50" t="s">
        <v>2636</v>
      </c>
      <c r="X585" s="42">
        <v>3497</v>
      </c>
    </row>
    <row r="586" spans="1:24" s="582" customFormat="1" x14ac:dyDescent="0.2">
      <c r="A586" s="632" t="s">
        <v>6712</v>
      </c>
      <c r="B586" s="633"/>
      <c r="C586" s="580"/>
      <c r="D586" s="580"/>
      <c r="F586" s="580"/>
    </row>
    <row r="587" spans="1:24" customFormat="1" ht="45" x14ac:dyDescent="0.2">
      <c r="A587" s="97">
        <v>138</v>
      </c>
      <c r="B587" s="17">
        <v>40</v>
      </c>
      <c r="C587" s="17" t="s">
        <v>4557</v>
      </c>
      <c r="D587" s="17">
        <v>42</v>
      </c>
      <c r="E587" s="42" t="s">
        <v>3634</v>
      </c>
      <c r="F587" s="50" t="s">
        <v>3135</v>
      </c>
      <c r="G587" s="11" t="s">
        <v>2998</v>
      </c>
      <c r="H587" s="9" t="s">
        <v>1474</v>
      </c>
      <c r="I587" s="6" t="s">
        <v>3635</v>
      </c>
      <c r="J587" s="183" t="s">
        <v>3636</v>
      </c>
      <c r="K587" s="7">
        <v>41807</v>
      </c>
      <c r="L587" s="7">
        <v>43633</v>
      </c>
      <c r="M587" s="9" t="s">
        <v>1630</v>
      </c>
      <c r="N587" s="6" t="s">
        <v>3635</v>
      </c>
      <c r="O587" s="7">
        <v>41851</v>
      </c>
      <c r="P587" s="44">
        <v>43633</v>
      </c>
      <c r="Q587" s="4" t="s">
        <v>11</v>
      </c>
      <c r="R587" s="21" t="s">
        <v>9</v>
      </c>
      <c r="S587" s="21"/>
      <c r="T587" s="21" t="s">
        <v>3637</v>
      </c>
      <c r="U587" s="21" t="s">
        <v>3638</v>
      </c>
      <c r="V587" s="21" t="s">
        <v>1790</v>
      </c>
      <c r="W587" s="21" t="s">
        <v>3107</v>
      </c>
      <c r="X587" s="23">
        <v>1300</v>
      </c>
    </row>
    <row r="588" spans="1:24" customFormat="1" ht="51.75" customHeight="1" x14ac:dyDescent="0.2">
      <c r="A588" s="97">
        <v>140</v>
      </c>
      <c r="B588" s="17">
        <v>42</v>
      </c>
      <c r="C588" s="17" t="s">
        <v>4557</v>
      </c>
      <c r="D588" s="17">
        <v>54</v>
      </c>
      <c r="E588" s="42" t="s">
        <v>4169</v>
      </c>
      <c r="F588" s="50" t="s">
        <v>3135</v>
      </c>
      <c r="G588" s="11" t="s">
        <v>4170</v>
      </c>
      <c r="H588" s="9" t="s">
        <v>400</v>
      </c>
      <c r="I588" s="44" t="s">
        <v>4172</v>
      </c>
      <c r="J588" s="183"/>
      <c r="K588" s="7"/>
      <c r="L588" s="7"/>
      <c r="M588" s="23" t="s">
        <v>4171</v>
      </c>
      <c r="N588" s="42" t="s">
        <v>4172</v>
      </c>
      <c r="O588" s="41">
        <v>42177</v>
      </c>
      <c r="P588" s="44">
        <v>44004</v>
      </c>
      <c r="Q588" s="44" t="s">
        <v>51</v>
      </c>
      <c r="R588" s="19">
        <v>54</v>
      </c>
      <c r="S588" s="19"/>
      <c r="T588" s="21" t="s">
        <v>3324</v>
      </c>
      <c r="U588" s="21" t="s">
        <v>4173</v>
      </c>
      <c r="V588" s="21" t="s">
        <v>1790</v>
      </c>
      <c r="W588" s="21" t="s">
        <v>1791</v>
      </c>
      <c r="X588" s="21" t="s">
        <v>4174</v>
      </c>
    </row>
    <row r="589" spans="1:24" customFormat="1" ht="33.75" x14ac:dyDescent="0.2">
      <c r="A589" s="176">
        <v>358</v>
      </c>
      <c r="B589" s="397">
        <v>11</v>
      </c>
      <c r="C589" s="106" t="s">
        <v>4552</v>
      </c>
      <c r="D589" s="17">
        <v>34</v>
      </c>
      <c r="E589" s="42" t="s">
        <v>3860</v>
      </c>
      <c r="F589" s="50" t="s">
        <v>3145</v>
      </c>
      <c r="G589" s="11" t="s">
        <v>462</v>
      </c>
      <c r="H589" s="9" t="s">
        <v>3186</v>
      </c>
      <c r="I589" s="6" t="s">
        <v>3181</v>
      </c>
      <c r="J589" s="463" t="s">
        <v>3187</v>
      </c>
      <c r="K589" s="7">
        <v>41698</v>
      </c>
      <c r="L589" s="7">
        <v>43523</v>
      </c>
      <c r="M589" s="9" t="s">
        <v>292</v>
      </c>
      <c r="N589" s="6" t="s">
        <v>3181</v>
      </c>
      <c r="O589" s="7">
        <v>41732</v>
      </c>
      <c r="P589" s="44">
        <v>43523</v>
      </c>
      <c r="Q589" s="4" t="s">
        <v>360</v>
      </c>
      <c r="R589" s="21" t="s">
        <v>361</v>
      </c>
      <c r="S589" s="21" t="s">
        <v>6474</v>
      </c>
      <c r="T589" s="50" t="s">
        <v>3188</v>
      </c>
      <c r="U589" s="50" t="s">
        <v>3190</v>
      </c>
      <c r="V589" s="50" t="s">
        <v>1790</v>
      </c>
      <c r="W589" s="50" t="s">
        <v>1791</v>
      </c>
      <c r="X589" s="42">
        <v>2571</v>
      </c>
    </row>
    <row r="590" spans="1:24" customFormat="1" ht="33.75" x14ac:dyDescent="0.2">
      <c r="A590" s="380">
        <v>51</v>
      </c>
      <c r="B590" s="106">
        <v>30</v>
      </c>
      <c r="C590" s="106" t="s">
        <v>4548</v>
      </c>
      <c r="D590" s="25" t="s">
        <v>1494</v>
      </c>
      <c r="E590" s="42" t="s">
        <v>2815</v>
      </c>
      <c r="F590" s="50" t="s">
        <v>3132</v>
      </c>
      <c r="G590" s="11" t="s">
        <v>3283</v>
      </c>
      <c r="H590" s="32" t="s">
        <v>344</v>
      </c>
      <c r="I590" s="33" t="s">
        <v>344</v>
      </c>
      <c r="J590" s="183"/>
      <c r="K590" s="2"/>
      <c r="L590" s="2"/>
      <c r="M590" s="9" t="s">
        <v>1231</v>
      </c>
      <c r="N590" s="6" t="s">
        <v>1232</v>
      </c>
      <c r="O590" s="7">
        <v>41261</v>
      </c>
      <c r="P590" s="44">
        <v>43087</v>
      </c>
      <c r="Q590" s="4" t="s">
        <v>318</v>
      </c>
      <c r="R590" s="21" t="s">
        <v>315</v>
      </c>
      <c r="S590" s="21"/>
      <c r="T590" s="21" t="s">
        <v>2212</v>
      </c>
      <c r="U590" s="21" t="s">
        <v>2211</v>
      </c>
      <c r="V590" s="21" t="s">
        <v>1790</v>
      </c>
      <c r="W590" s="21" t="s">
        <v>1791</v>
      </c>
      <c r="X590" s="387">
        <v>1380</v>
      </c>
    </row>
    <row r="591" spans="1:24" customFormat="1" ht="56.25" x14ac:dyDescent="0.2">
      <c r="A591" s="176">
        <v>461</v>
      </c>
      <c r="B591" s="397">
        <v>63</v>
      </c>
      <c r="C591" s="17" t="s">
        <v>4548</v>
      </c>
      <c r="D591" s="25" t="s">
        <v>1494</v>
      </c>
      <c r="E591" s="42" t="s">
        <v>3694</v>
      </c>
      <c r="F591" s="50" t="s">
        <v>3145</v>
      </c>
      <c r="G591" s="11" t="s">
        <v>1745</v>
      </c>
      <c r="H591" s="9" t="s">
        <v>1074</v>
      </c>
      <c r="I591" s="6" t="s">
        <v>1746</v>
      </c>
      <c r="J591" s="379" t="s">
        <v>1747</v>
      </c>
      <c r="K591" s="16">
        <v>41411</v>
      </c>
      <c r="L591" s="16">
        <v>43236</v>
      </c>
      <c r="M591" s="9" t="s">
        <v>344</v>
      </c>
      <c r="N591" s="6" t="s">
        <v>106</v>
      </c>
      <c r="O591" s="7">
        <v>41515</v>
      </c>
      <c r="P591" s="44">
        <v>43236</v>
      </c>
      <c r="Q591" s="4" t="s">
        <v>360</v>
      </c>
      <c r="R591" s="19">
        <v>61</v>
      </c>
      <c r="S591" s="19" t="s">
        <v>6467</v>
      </c>
      <c r="T591" s="19" t="s">
        <v>2328</v>
      </c>
      <c r="U591" s="19" t="s">
        <v>2327</v>
      </c>
      <c r="V591" s="19" t="s">
        <v>1790</v>
      </c>
      <c r="W591" s="19" t="s">
        <v>1791</v>
      </c>
      <c r="X591" s="23" t="s">
        <v>2326</v>
      </c>
    </row>
    <row r="592" spans="1:24" customFormat="1" ht="33.75" x14ac:dyDescent="0.2">
      <c r="A592" s="176">
        <v>486</v>
      </c>
      <c r="B592" s="397">
        <v>78</v>
      </c>
      <c r="C592" s="17" t="s">
        <v>4548</v>
      </c>
      <c r="D592" s="25" t="s">
        <v>1494</v>
      </c>
      <c r="E592" s="42" t="s">
        <v>3704</v>
      </c>
      <c r="F592" s="50" t="s">
        <v>3145</v>
      </c>
      <c r="G592" s="11" t="s">
        <v>901</v>
      </c>
      <c r="H592" s="9" t="s">
        <v>226</v>
      </c>
      <c r="I592" s="1" t="s">
        <v>944</v>
      </c>
      <c r="J592" s="473" t="s">
        <v>945</v>
      </c>
      <c r="K592" s="41">
        <v>40998</v>
      </c>
      <c r="L592" s="41">
        <v>42093</v>
      </c>
      <c r="M592" s="9" t="s">
        <v>1360</v>
      </c>
      <c r="N592" s="6" t="s">
        <v>946</v>
      </c>
      <c r="O592" s="7">
        <v>41102</v>
      </c>
      <c r="P592" s="44">
        <v>42928</v>
      </c>
      <c r="Q592" s="4" t="s">
        <v>362</v>
      </c>
      <c r="R592" s="19">
        <v>32</v>
      </c>
      <c r="S592" s="19" t="s">
        <v>6539</v>
      </c>
      <c r="T592" s="50" t="s">
        <v>2660</v>
      </c>
      <c r="U592" s="50" t="s">
        <v>2661</v>
      </c>
      <c r="V592" s="50" t="s">
        <v>1790</v>
      </c>
      <c r="W592" s="50" t="s">
        <v>1791</v>
      </c>
      <c r="X592" s="42">
        <v>2160</v>
      </c>
    </row>
    <row r="593" spans="1:24" customFormat="1" ht="33.75" x14ac:dyDescent="0.2">
      <c r="A593" s="380">
        <v>470</v>
      </c>
      <c r="B593" s="17">
        <v>18</v>
      </c>
      <c r="C593" s="399" t="s">
        <v>4549</v>
      </c>
      <c r="D593" s="17">
        <v>78</v>
      </c>
      <c r="E593" s="642" t="s">
        <v>4027</v>
      </c>
      <c r="F593" s="739" t="s">
        <v>3147</v>
      </c>
      <c r="G593" s="643" t="s">
        <v>4541</v>
      </c>
      <c r="H593" s="644" t="s">
        <v>3234</v>
      </c>
      <c r="I593" s="644" t="s">
        <v>4542</v>
      </c>
      <c r="J593" s="692" t="s">
        <v>5286</v>
      </c>
      <c r="K593" s="672">
        <v>42387</v>
      </c>
      <c r="L593" s="672">
        <v>44300</v>
      </c>
      <c r="M593" s="644" t="s">
        <v>464</v>
      </c>
      <c r="N593" s="652" t="s">
        <v>4542</v>
      </c>
      <c r="O593" s="646">
        <v>42426</v>
      </c>
      <c r="P593" s="648">
        <v>43522</v>
      </c>
      <c r="Q593" s="649" t="s">
        <v>339</v>
      </c>
      <c r="R593" s="650" t="s">
        <v>340</v>
      </c>
      <c r="S593" s="650"/>
      <c r="T593" s="650" t="s">
        <v>4543</v>
      </c>
      <c r="U593" s="719" t="s">
        <v>4544</v>
      </c>
      <c r="V593" s="650" t="s">
        <v>1790</v>
      </c>
      <c r="W593" s="785" t="s">
        <v>1791</v>
      </c>
      <c r="X593" s="364">
        <v>1740</v>
      </c>
    </row>
    <row r="594" spans="1:24" s="582" customFormat="1" x14ac:dyDescent="0.2">
      <c r="A594" s="632" t="s">
        <v>6713</v>
      </c>
      <c r="B594" s="579"/>
      <c r="C594" s="580"/>
      <c r="D594" s="580"/>
      <c r="F594" s="580"/>
    </row>
    <row r="595" spans="1:24" customFormat="1" ht="30.75" customHeight="1" x14ac:dyDescent="0.2">
      <c r="A595" s="176">
        <v>443</v>
      </c>
      <c r="B595" s="397">
        <v>57</v>
      </c>
      <c r="C595" s="17" t="s">
        <v>4548</v>
      </c>
      <c r="D595" s="2">
        <v>77</v>
      </c>
      <c r="E595" s="42" t="s">
        <v>4099</v>
      </c>
      <c r="F595" s="50" t="s">
        <v>3145</v>
      </c>
      <c r="G595" s="19" t="s">
        <v>4100</v>
      </c>
      <c r="H595" s="9" t="s">
        <v>677</v>
      </c>
      <c r="I595" s="6" t="s">
        <v>4101</v>
      </c>
      <c r="J595" s="463" t="s">
        <v>5269</v>
      </c>
      <c r="K595" s="7">
        <v>41969</v>
      </c>
      <c r="L595" s="7">
        <v>43793</v>
      </c>
      <c r="M595" s="9" t="s">
        <v>3938</v>
      </c>
      <c r="N595" s="6" t="s">
        <v>4101</v>
      </c>
      <c r="O595" s="7">
        <v>42146</v>
      </c>
      <c r="P595" s="44">
        <v>43793</v>
      </c>
      <c r="Q595" s="4" t="s">
        <v>362</v>
      </c>
      <c r="R595" s="21" t="s">
        <v>322</v>
      </c>
      <c r="S595" s="21" t="s">
        <v>6530</v>
      </c>
      <c r="T595" s="50" t="s">
        <v>4102</v>
      </c>
      <c r="U595" s="50" t="s">
        <v>4103</v>
      </c>
      <c r="V595" s="50" t="s">
        <v>1790</v>
      </c>
      <c r="W595" s="50" t="s">
        <v>1791</v>
      </c>
      <c r="X595" s="42">
        <v>1865</v>
      </c>
    </row>
    <row r="596" spans="1:24" customFormat="1" ht="56.25" x14ac:dyDescent="0.2">
      <c r="A596" s="176">
        <v>286</v>
      </c>
      <c r="B596" s="102">
        <v>5</v>
      </c>
      <c r="C596" s="17" t="s">
        <v>4548</v>
      </c>
      <c r="D596" s="183" t="s">
        <v>1494</v>
      </c>
      <c r="E596" s="42" t="s">
        <v>4218</v>
      </c>
      <c r="F596" s="50" t="s">
        <v>3139</v>
      </c>
      <c r="G596" s="11" t="s">
        <v>4230</v>
      </c>
      <c r="H596" s="9" t="s">
        <v>174</v>
      </c>
      <c r="I596" s="6" t="s">
        <v>5173</v>
      </c>
      <c r="J596" s="183" t="s">
        <v>810</v>
      </c>
      <c r="K596" s="7">
        <v>40948</v>
      </c>
      <c r="L596" s="7">
        <v>42766</v>
      </c>
      <c r="M596" s="9" t="s">
        <v>3773</v>
      </c>
      <c r="N596" s="9" t="s">
        <v>5173</v>
      </c>
      <c r="O596" s="7">
        <v>42704</v>
      </c>
      <c r="P596" s="44">
        <v>43250</v>
      </c>
      <c r="Q596" s="4" t="s">
        <v>56</v>
      </c>
      <c r="R596" s="21" t="s">
        <v>317</v>
      </c>
      <c r="S596" s="21" t="s">
        <v>5307</v>
      </c>
      <c r="T596" s="21" t="s">
        <v>4219</v>
      </c>
      <c r="U596" s="21" t="s">
        <v>4231</v>
      </c>
      <c r="V596" s="21" t="s">
        <v>1790</v>
      </c>
      <c r="W596" s="21" t="s">
        <v>1791</v>
      </c>
      <c r="X596" s="23" t="s">
        <v>5174</v>
      </c>
    </row>
    <row r="597" spans="1:24" customFormat="1" ht="67.5" x14ac:dyDescent="0.2">
      <c r="A597" s="97">
        <v>341</v>
      </c>
      <c r="B597" s="17">
        <v>11</v>
      </c>
      <c r="C597" s="106" t="s">
        <v>4548</v>
      </c>
      <c r="D597" s="187" t="s">
        <v>1494</v>
      </c>
      <c r="E597" s="107" t="s">
        <v>2820</v>
      </c>
      <c r="F597" s="200" t="s">
        <v>3143</v>
      </c>
      <c r="G597" s="108" t="s">
        <v>1918</v>
      </c>
      <c r="H597" s="110" t="s">
        <v>174</v>
      </c>
      <c r="I597" s="111" t="s">
        <v>4072</v>
      </c>
      <c r="J597" s="457" t="s">
        <v>5246</v>
      </c>
      <c r="K597" s="109">
        <v>42128</v>
      </c>
      <c r="L597" s="109">
        <v>43252</v>
      </c>
      <c r="M597" s="110" t="s">
        <v>4070</v>
      </c>
      <c r="N597" s="110" t="s">
        <v>4072</v>
      </c>
      <c r="O597" s="109">
        <v>42146</v>
      </c>
      <c r="P597" s="112">
        <v>42877</v>
      </c>
      <c r="Q597" s="113" t="s">
        <v>318</v>
      </c>
      <c r="R597" s="199" t="s">
        <v>315</v>
      </c>
      <c r="S597" s="199"/>
      <c r="T597" s="199" t="s">
        <v>1920</v>
      </c>
      <c r="U597" s="199" t="s">
        <v>4071</v>
      </c>
      <c r="V597" s="199" t="s">
        <v>1790</v>
      </c>
      <c r="W597" s="199" t="s">
        <v>1791</v>
      </c>
      <c r="X597" s="383">
        <v>3170</v>
      </c>
    </row>
    <row r="598" spans="1:24" customFormat="1" ht="56.25" x14ac:dyDescent="0.2">
      <c r="A598" s="380">
        <v>44</v>
      </c>
      <c r="B598" s="106">
        <v>23</v>
      </c>
      <c r="C598" s="106" t="s">
        <v>4548</v>
      </c>
      <c r="D598" s="25" t="s">
        <v>1494</v>
      </c>
      <c r="E598" s="42" t="s">
        <v>2813</v>
      </c>
      <c r="F598" s="50" t="s">
        <v>3132</v>
      </c>
      <c r="G598" s="29" t="s">
        <v>3278</v>
      </c>
      <c r="H598" s="9" t="s">
        <v>174</v>
      </c>
      <c r="I598" s="33" t="s">
        <v>1566</v>
      </c>
      <c r="J598" s="38" t="s">
        <v>1021</v>
      </c>
      <c r="K598" s="7">
        <v>41137</v>
      </c>
      <c r="L598" s="7">
        <v>42948</v>
      </c>
      <c r="M598" s="9" t="s">
        <v>1567</v>
      </c>
      <c r="N598" s="6" t="s">
        <v>1566</v>
      </c>
      <c r="O598" s="7">
        <v>41422</v>
      </c>
      <c r="P598" s="44">
        <v>42948</v>
      </c>
      <c r="Q598" s="4" t="s">
        <v>318</v>
      </c>
      <c r="R598" s="21" t="s">
        <v>315</v>
      </c>
      <c r="S598" s="21"/>
      <c r="T598" s="21" t="s">
        <v>2100</v>
      </c>
      <c r="U598" s="21" t="s">
        <v>2226</v>
      </c>
      <c r="V598" s="21" t="s">
        <v>1790</v>
      </c>
      <c r="W598" s="21" t="s">
        <v>1791</v>
      </c>
      <c r="X598" s="23">
        <v>1100</v>
      </c>
    </row>
    <row r="599" spans="1:24" customFormat="1" ht="33.75" x14ac:dyDescent="0.2">
      <c r="A599" s="380">
        <v>45</v>
      </c>
      <c r="B599" s="106">
        <v>24</v>
      </c>
      <c r="C599" s="106" t="s">
        <v>4548</v>
      </c>
      <c r="D599" s="25" t="s">
        <v>1494</v>
      </c>
      <c r="E599" s="42" t="s">
        <v>2813</v>
      </c>
      <c r="F599" s="50" t="s">
        <v>3132</v>
      </c>
      <c r="G599" s="11" t="s">
        <v>642</v>
      </c>
      <c r="H599" s="9" t="s">
        <v>174</v>
      </c>
      <c r="I599" s="33" t="s">
        <v>1534</v>
      </c>
      <c r="J599" s="463" t="s">
        <v>1535</v>
      </c>
      <c r="K599" s="2" t="s">
        <v>1536</v>
      </c>
      <c r="L599" s="7">
        <v>43110</v>
      </c>
      <c r="M599" s="9" t="s">
        <v>3761</v>
      </c>
      <c r="N599" s="6" t="s">
        <v>1534</v>
      </c>
      <c r="O599" s="7">
        <v>41422</v>
      </c>
      <c r="P599" s="44">
        <v>43110</v>
      </c>
      <c r="Q599" s="4" t="s">
        <v>318</v>
      </c>
      <c r="R599" s="21" t="s">
        <v>315</v>
      </c>
      <c r="S599" s="21"/>
      <c r="T599" s="21" t="s">
        <v>2216</v>
      </c>
      <c r="U599" s="21" t="s">
        <v>2223</v>
      </c>
      <c r="V599" s="21" t="s">
        <v>1790</v>
      </c>
      <c r="W599" s="21" t="s">
        <v>1791</v>
      </c>
      <c r="X599" s="23">
        <v>1100</v>
      </c>
    </row>
    <row r="600" spans="1:24" customFormat="1" ht="56.25" x14ac:dyDescent="0.2">
      <c r="A600" s="380">
        <v>32</v>
      </c>
      <c r="B600" s="106">
        <v>11</v>
      </c>
      <c r="C600" s="106" t="s">
        <v>4548</v>
      </c>
      <c r="D600" s="25" t="s">
        <v>1494</v>
      </c>
      <c r="E600" s="56" t="s">
        <v>2810</v>
      </c>
      <c r="F600" s="50" t="s">
        <v>3132</v>
      </c>
      <c r="G600" s="59" t="s">
        <v>3274</v>
      </c>
      <c r="H600" s="9" t="s">
        <v>174</v>
      </c>
      <c r="I600" s="33" t="s">
        <v>4665</v>
      </c>
      <c r="J600" s="465" t="s">
        <v>1565</v>
      </c>
      <c r="K600" s="63">
        <v>41229</v>
      </c>
      <c r="L600" s="63">
        <v>43040</v>
      </c>
      <c r="M600" s="66" t="s">
        <v>4666</v>
      </c>
      <c r="N600" s="67" t="s">
        <v>4665</v>
      </c>
      <c r="O600" s="63">
        <v>42507</v>
      </c>
      <c r="P600" s="68">
        <v>43040</v>
      </c>
      <c r="Q600" s="69" t="s">
        <v>318</v>
      </c>
      <c r="R600" s="386" t="s">
        <v>315</v>
      </c>
      <c r="S600" s="386"/>
      <c r="T600" s="386" t="s">
        <v>2225</v>
      </c>
      <c r="U600" s="386" t="s">
        <v>4667</v>
      </c>
      <c r="V600" s="386" t="s">
        <v>1790</v>
      </c>
      <c r="W600" s="386" t="s">
        <v>1791</v>
      </c>
      <c r="X600" s="23" t="s">
        <v>4668</v>
      </c>
    </row>
    <row r="601" spans="1:24" customFormat="1" ht="33.75" x14ac:dyDescent="0.2">
      <c r="A601" s="176">
        <v>444</v>
      </c>
      <c r="B601" s="397">
        <v>58</v>
      </c>
      <c r="C601" s="17" t="s">
        <v>4548</v>
      </c>
      <c r="D601" s="2">
        <v>77</v>
      </c>
      <c r="E601" s="42" t="s">
        <v>2824</v>
      </c>
      <c r="F601" s="50" t="s">
        <v>3145</v>
      </c>
      <c r="G601" s="19" t="s">
        <v>4608</v>
      </c>
      <c r="H601" s="9" t="s">
        <v>174</v>
      </c>
      <c r="I601" s="6" t="s">
        <v>4606</v>
      </c>
      <c r="J601" s="463" t="s">
        <v>1509</v>
      </c>
      <c r="K601" s="7">
        <v>41411</v>
      </c>
      <c r="L601" s="7">
        <v>43236</v>
      </c>
      <c r="M601" s="9" t="s">
        <v>3782</v>
      </c>
      <c r="N601" s="9" t="s">
        <v>4606</v>
      </c>
      <c r="O601" s="7">
        <v>42426</v>
      </c>
      <c r="P601" s="44">
        <v>43236</v>
      </c>
      <c r="Q601" s="4" t="s">
        <v>69</v>
      </c>
      <c r="R601" s="19">
        <v>32</v>
      </c>
      <c r="S601" s="19" t="s">
        <v>6512</v>
      </c>
      <c r="T601" s="50" t="s">
        <v>4166</v>
      </c>
      <c r="U601" s="50" t="s">
        <v>4607</v>
      </c>
      <c r="V601" s="50" t="s">
        <v>1790</v>
      </c>
      <c r="W601" s="50" t="s">
        <v>1791</v>
      </c>
      <c r="X601" s="42">
        <v>3100</v>
      </c>
    </row>
    <row r="602" spans="1:24" s="433" customFormat="1" ht="33.75" x14ac:dyDescent="0.2">
      <c r="A602" s="176">
        <v>465</v>
      </c>
      <c r="B602" s="397">
        <v>67</v>
      </c>
      <c r="C602" s="438" t="s">
        <v>4548</v>
      </c>
      <c r="D602" s="43">
        <v>77</v>
      </c>
      <c r="E602" s="42" t="s">
        <v>2821</v>
      </c>
      <c r="F602" s="50" t="s">
        <v>3145</v>
      </c>
      <c r="G602" s="50" t="s">
        <v>4612</v>
      </c>
      <c r="H602" s="42" t="s">
        <v>174</v>
      </c>
      <c r="I602" s="45" t="s">
        <v>4609</v>
      </c>
      <c r="J602" s="587" t="s">
        <v>1512</v>
      </c>
      <c r="K602" s="44">
        <v>41411</v>
      </c>
      <c r="L602" s="44">
        <v>43236</v>
      </c>
      <c r="M602" s="42" t="s">
        <v>4610</v>
      </c>
      <c r="N602" s="45" t="s">
        <v>4609</v>
      </c>
      <c r="O602" s="44">
        <v>42426</v>
      </c>
      <c r="P602" s="44">
        <v>43236</v>
      </c>
      <c r="Q602" s="43" t="s">
        <v>69</v>
      </c>
      <c r="R602" s="50">
        <v>32</v>
      </c>
      <c r="S602" s="50" t="s">
        <v>6508</v>
      </c>
      <c r="T602" s="50" t="s">
        <v>4611</v>
      </c>
      <c r="U602" s="50" t="s">
        <v>4613</v>
      </c>
      <c r="V602" s="50" t="s">
        <v>1790</v>
      </c>
      <c r="W602" s="50" t="s">
        <v>1791</v>
      </c>
      <c r="X602" s="42">
        <v>3590</v>
      </c>
    </row>
    <row r="603" spans="1:24" customFormat="1" ht="30" customHeight="1" x14ac:dyDescent="0.2">
      <c r="A603" s="380">
        <v>49</v>
      </c>
      <c r="B603" s="106">
        <v>28</v>
      </c>
      <c r="C603" s="106" t="s">
        <v>4548</v>
      </c>
      <c r="D603" s="25" t="s">
        <v>1494</v>
      </c>
      <c r="E603" s="42" t="s">
        <v>2816</v>
      </c>
      <c r="F603" s="50" t="s">
        <v>3132</v>
      </c>
      <c r="G603" s="11" t="s">
        <v>2640</v>
      </c>
      <c r="H603" s="32" t="s">
        <v>4444</v>
      </c>
      <c r="I603" s="33" t="s">
        <v>4440</v>
      </c>
      <c r="J603" s="183" t="s">
        <v>344</v>
      </c>
      <c r="K603" s="7" t="s">
        <v>344</v>
      </c>
      <c r="L603" s="7" t="s">
        <v>344</v>
      </c>
      <c r="M603" s="9" t="s">
        <v>4441</v>
      </c>
      <c r="N603" s="6" t="s">
        <v>4440</v>
      </c>
      <c r="O603" s="7">
        <v>42426</v>
      </c>
      <c r="P603" s="44">
        <v>43769</v>
      </c>
      <c r="Q603" s="4" t="s">
        <v>323</v>
      </c>
      <c r="R603" s="21" t="s">
        <v>315</v>
      </c>
      <c r="S603" s="21"/>
      <c r="T603" s="21" t="s">
        <v>4442</v>
      </c>
      <c r="U603" s="21" t="s">
        <v>4443</v>
      </c>
      <c r="V603" s="21" t="s">
        <v>1790</v>
      </c>
      <c r="W603" s="21" t="s">
        <v>1791</v>
      </c>
      <c r="X603" s="9">
        <v>1028</v>
      </c>
    </row>
    <row r="604" spans="1:24" customFormat="1" ht="59.25" customHeight="1" x14ac:dyDescent="0.2">
      <c r="A604" s="176">
        <v>482</v>
      </c>
      <c r="B604" s="397">
        <v>74</v>
      </c>
      <c r="C604" s="17" t="s">
        <v>4548</v>
      </c>
      <c r="D604" s="25" t="s">
        <v>1494</v>
      </c>
      <c r="E604" s="42" t="s">
        <v>5186</v>
      </c>
      <c r="F604" s="50" t="s">
        <v>3145</v>
      </c>
      <c r="G604" s="85" t="s">
        <v>5187</v>
      </c>
      <c r="H604" s="23" t="s">
        <v>3115</v>
      </c>
      <c r="I604" s="6" t="s">
        <v>5188</v>
      </c>
      <c r="J604" s="464" t="s">
        <v>344</v>
      </c>
      <c r="K604" s="16" t="s">
        <v>344</v>
      </c>
      <c r="L604" s="16" t="s">
        <v>344</v>
      </c>
      <c r="M604" s="23" t="s">
        <v>5189</v>
      </c>
      <c r="N604" s="28" t="s">
        <v>5188</v>
      </c>
      <c r="O604" s="16">
        <v>42719</v>
      </c>
      <c r="P604" s="44">
        <v>43266</v>
      </c>
      <c r="Q604" s="4" t="s">
        <v>156</v>
      </c>
      <c r="R604" s="19">
        <v>46</v>
      </c>
      <c r="S604" s="19" t="s">
        <v>5345</v>
      </c>
      <c r="T604" s="19" t="s">
        <v>5190</v>
      </c>
      <c r="U604" s="19" t="s">
        <v>5191</v>
      </c>
      <c r="V604" s="19" t="s">
        <v>1790</v>
      </c>
      <c r="W604" s="19" t="s">
        <v>1791</v>
      </c>
      <c r="X604" s="23">
        <v>1762.2</v>
      </c>
    </row>
    <row r="605" spans="1:24" s="433" customFormat="1" ht="40.5" customHeight="1" x14ac:dyDescent="0.2">
      <c r="A605" s="176">
        <v>472</v>
      </c>
      <c r="B605" s="397">
        <v>69</v>
      </c>
      <c r="C605" s="438" t="s">
        <v>4548</v>
      </c>
      <c r="D605" s="43">
        <v>77</v>
      </c>
      <c r="E605" s="42" t="s">
        <v>4110</v>
      </c>
      <c r="F605" s="50" t="s">
        <v>3145</v>
      </c>
      <c r="G605" s="50" t="s">
        <v>4111</v>
      </c>
      <c r="H605" s="42" t="s">
        <v>3115</v>
      </c>
      <c r="I605" s="45" t="s">
        <v>4112</v>
      </c>
      <c r="J605" s="587" t="s">
        <v>5261</v>
      </c>
      <c r="K605" s="44">
        <v>42061</v>
      </c>
      <c r="L605" s="44">
        <v>43156</v>
      </c>
      <c r="M605" s="42" t="s">
        <v>4113</v>
      </c>
      <c r="N605" s="45" t="s">
        <v>4112</v>
      </c>
      <c r="O605" s="44">
        <v>42146</v>
      </c>
      <c r="P605" s="44">
        <v>43156</v>
      </c>
      <c r="Q605" s="43" t="s">
        <v>67</v>
      </c>
      <c r="R605" s="50">
        <v>31</v>
      </c>
      <c r="S605" s="50" t="s">
        <v>6495</v>
      </c>
      <c r="T605" s="50" t="s">
        <v>4114</v>
      </c>
      <c r="U605" s="50" t="s">
        <v>4115</v>
      </c>
      <c r="V605" s="50" t="s">
        <v>1790</v>
      </c>
      <c r="W605" s="50" t="s">
        <v>1791</v>
      </c>
      <c r="X605" s="42">
        <v>1530</v>
      </c>
    </row>
    <row r="606" spans="1:24" customFormat="1" ht="78.75" x14ac:dyDescent="0.2">
      <c r="A606" s="380">
        <v>37</v>
      </c>
      <c r="B606" s="106">
        <v>16</v>
      </c>
      <c r="C606" s="106" t="s">
        <v>4548</v>
      </c>
      <c r="D606" s="25" t="s">
        <v>1494</v>
      </c>
      <c r="E606" s="42" t="s">
        <v>3113</v>
      </c>
      <c r="F606" s="50" t="s">
        <v>3132</v>
      </c>
      <c r="G606" s="11" t="s">
        <v>4886</v>
      </c>
      <c r="H606" s="9"/>
      <c r="I606" s="178"/>
      <c r="J606" s="466" t="s">
        <v>5218</v>
      </c>
      <c r="K606" s="7">
        <v>42493</v>
      </c>
      <c r="L606" s="7">
        <v>43535</v>
      </c>
      <c r="M606" s="131" t="s">
        <v>4887</v>
      </c>
      <c r="N606" s="6" t="s">
        <v>4888</v>
      </c>
      <c r="O606" s="7">
        <v>42640</v>
      </c>
      <c r="P606" s="44">
        <v>43529</v>
      </c>
      <c r="Q606" s="4" t="s">
        <v>321</v>
      </c>
      <c r="R606" s="21" t="s">
        <v>322</v>
      </c>
      <c r="S606" s="21" t="s">
        <v>5296</v>
      </c>
      <c r="T606" s="21" t="s">
        <v>1899</v>
      </c>
      <c r="U606" s="21" t="s">
        <v>4781</v>
      </c>
      <c r="V606" s="21" t="s">
        <v>1790</v>
      </c>
      <c r="W606" s="21" t="s">
        <v>1791</v>
      </c>
      <c r="X606" s="23">
        <v>1200</v>
      </c>
    </row>
    <row r="607" spans="1:24" s="582" customFormat="1" x14ac:dyDescent="0.2">
      <c r="A607" s="582" t="s">
        <v>6714</v>
      </c>
      <c r="B607" s="579"/>
      <c r="C607" s="580"/>
      <c r="D607" s="580"/>
      <c r="E607" s="581"/>
      <c r="F607" s="580"/>
      <c r="H607" s="583"/>
      <c r="I607" s="581"/>
      <c r="J607" s="581"/>
      <c r="K607" s="581"/>
    </row>
    <row r="608" spans="1:24" customFormat="1" ht="32.25" customHeight="1" x14ac:dyDescent="0.2">
      <c r="A608" s="380">
        <v>8</v>
      </c>
      <c r="B608" s="398">
        <v>8</v>
      </c>
      <c r="C608" s="399" t="s">
        <v>4552</v>
      </c>
      <c r="D608" s="25" t="s">
        <v>4561</v>
      </c>
      <c r="E608" s="42" t="s">
        <v>4423</v>
      </c>
      <c r="F608" s="50" t="s">
        <v>3130</v>
      </c>
      <c r="G608" s="11" t="s">
        <v>4424</v>
      </c>
      <c r="H608" s="9" t="s">
        <v>4425</v>
      </c>
      <c r="I608" s="9" t="s">
        <v>4426</v>
      </c>
      <c r="J608" s="183" t="s">
        <v>344</v>
      </c>
      <c r="K608" s="2" t="s">
        <v>344</v>
      </c>
      <c r="L608" s="2" t="s">
        <v>344</v>
      </c>
      <c r="M608" s="9" t="s">
        <v>4427</v>
      </c>
      <c r="N608" s="9" t="s">
        <v>4426</v>
      </c>
      <c r="O608" s="7">
        <v>42426</v>
      </c>
      <c r="P608" s="44">
        <v>42792</v>
      </c>
      <c r="Q608" s="4" t="s">
        <v>356</v>
      </c>
      <c r="R608" s="21" t="s">
        <v>357</v>
      </c>
      <c r="S608" s="21" t="s">
        <v>6489</v>
      </c>
      <c r="T608" s="21" t="s">
        <v>4428</v>
      </c>
      <c r="U608" s="21" t="s">
        <v>4429</v>
      </c>
      <c r="V608" s="21" t="s">
        <v>1790</v>
      </c>
      <c r="W608" s="21" t="s">
        <v>1791</v>
      </c>
      <c r="X608" s="23">
        <v>875.38</v>
      </c>
    </row>
    <row r="609" spans="1:24" customFormat="1" ht="33.75" x14ac:dyDescent="0.2">
      <c r="A609" s="176">
        <v>352</v>
      </c>
      <c r="B609" s="397">
        <v>7</v>
      </c>
      <c r="C609" s="399" t="s">
        <v>4553</v>
      </c>
      <c r="D609" s="2">
        <v>15</v>
      </c>
      <c r="E609" s="42" t="s">
        <v>6565</v>
      </c>
      <c r="F609" s="50" t="s">
        <v>3145</v>
      </c>
      <c r="G609" s="60" t="s">
        <v>1851</v>
      </c>
      <c r="H609" s="9" t="s">
        <v>191</v>
      </c>
      <c r="I609" s="6" t="s">
        <v>3883</v>
      </c>
      <c r="J609" s="183" t="s">
        <v>3884</v>
      </c>
      <c r="K609" s="7">
        <v>41698</v>
      </c>
      <c r="L609" s="7">
        <v>42793</v>
      </c>
      <c r="M609" s="9" t="s">
        <v>292</v>
      </c>
      <c r="N609" s="6" t="s">
        <v>3883</v>
      </c>
      <c r="O609" s="27">
        <v>41906</v>
      </c>
      <c r="P609" s="44">
        <v>42793</v>
      </c>
      <c r="Q609" s="4" t="s">
        <v>3000</v>
      </c>
      <c r="R609" s="19">
        <v>61</v>
      </c>
      <c r="S609" s="19" t="s">
        <v>6463</v>
      </c>
      <c r="T609" s="19" t="s">
        <v>3885</v>
      </c>
      <c r="U609" s="19" t="s">
        <v>3886</v>
      </c>
      <c r="V609" s="19" t="s">
        <v>1790</v>
      </c>
      <c r="W609" s="19" t="s">
        <v>1791</v>
      </c>
      <c r="X609" s="23">
        <v>2072.46</v>
      </c>
    </row>
    <row r="610" spans="1:24" customFormat="1" ht="146.25" x14ac:dyDescent="0.2">
      <c r="A610" s="176">
        <v>283</v>
      </c>
      <c r="B610" s="102">
        <v>2</v>
      </c>
      <c r="C610" s="106" t="s">
        <v>4550</v>
      </c>
      <c r="D610" s="183" t="s">
        <v>320</v>
      </c>
      <c r="E610" s="42" t="s">
        <v>4951</v>
      </c>
      <c r="F610" s="50" t="s">
        <v>3139</v>
      </c>
      <c r="G610" s="11" t="s">
        <v>4952</v>
      </c>
      <c r="H610" s="9" t="s">
        <v>1757</v>
      </c>
      <c r="I610" s="380" t="s">
        <v>827</v>
      </c>
      <c r="J610" s="183" t="s">
        <v>826</v>
      </c>
      <c r="K610" s="7">
        <v>41000</v>
      </c>
      <c r="L610" s="7">
        <v>42826</v>
      </c>
      <c r="M610" s="9" t="s">
        <v>58</v>
      </c>
      <c r="N610" s="9" t="s">
        <v>828</v>
      </c>
      <c r="O610" s="7">
        <v>40984</v>
      </c>
      <c r="P610" s="44">
        <v>42826</v>
      </c>
      <c r="Q610" s="4" t="s">
        <v>59</v>
      </c>
      <c r="R610" s="21" t="s">
        <v>320</v>
      </c>
      <c r="S610" s="21" t="s">
        <v>5306</v>
      </c>
      <c r="T610" s="21" t="s">
        <v>2268</v>
      </c>
      <c r="U610" s="21" t="s">
        <v>4953</v>
      </c>
      <c r="V610" s="21" t="s">
        <v>1790</v>
      </c>
      <c r="W610" s="21" t="s">
        <v>1791</v>
      </c>
      <c r="X610" s="23">
        <v>500</v>
      </c>
    </row>
    <row r="611" spans="1:24" customFormat="1" ht="45" x14ac:dyDescent="0.2">
      <c r="A611" s="97">
        <v>341</v>
      </c>
      <c r="B611" s="17">
        <v>1</v>
      </c>
      <c r="C611" s="106" t="s">
        <v>4550</v>
      </c>
      <c r="D611" s="17">
        <v>39</v>
      </c>
      <c r="E611" s="42" t="s">
        <v>3229</v>
      </c>
      <c r="F611" s="50" t="s">
        <v>3143</v>
      </c>
      <c r="G611" s="11" t="s">
        <v>3900</v>
      </c>
      <c r="H611" s="9" t="s">
        <v>174</v>
      </c>
      <c r="I611" s="104" t="s">
        <v>3901</v>
      </c>
      <c r="J611" s="183" t="s">
        <v>3230</v>
      </c>
      <c r="K611" s="7">
        <v>41660</v>
      </c>
      <c r="L611" s="7">
        <v>42826</v>
      </c>
      <c r="M611" s="9" t="s">
        <v>252</v>
      </c>
      <c r="N611" s="6" t="s">
        <v>3901</v>
      </c>
      <c r="O611" s="7">
        <v>41935</v>
      </c>
      <c r="P611" s="44">
        <v>42826</v>
      </c>
      <c r="Q611" s="4" t="s">
        <v>341</v>
      </c>
      <c r="R611" s="21" t="s">
        <v>320</v>
      </c>
      <c r="S611" s="21"/>
      <c r="T611" s="21" t="s">
        <v>3231</v>
      </c>
      <c r="U611" s="21" t="s">
        <v>3902</v>
      </c>
      <c r="V611" s="21" t="s">
        <v>1790</v>
      </c>
      <c r="W611" s="21" t="s">
        <v>1791</v>
      </c>
      <c r="X611" s="23">
        <v>300</v>
      </c>
    </row>
    <row r="612" spans="1:24" customFormat="1" ht="56.25" x14ac:dyDescent="0.2">
      <c r="A612" s="176">
        <v>354</v>
      </c>
      <c r="B612" s="397">
        <v>8</v>
      </c>
      <c r="C612" s="106" t="s">
        <v>4552</v>
      </c>
      <c r="D612" s="17">
        <v>34</v>
      </c>
      <c r="E612" s="42" t="s">
        <v>284</v>
      </c>
      <c r="F612" s="50" t="s">
        <v>3145</v>
      </c>
      <c r="G612" s="11" t="s">
        <v>847</v>
      </c>
      <c r="H612" s="9" t="s">
        <v>101</v>
      </c>
      <c r="I612" s="6" t="s">
        <v>848</v>
      </c>
      <c r="J612" s="463" t="s">
        <v>849</v>
      </c>
      <c r="K612" s="7">
        <v>41017</v>
      </c>
      <c r="L612" s="7">
        <v>42852</v>
      </c>
      <c r="M612" s="9" t="s">
        <v>850</v>
      </c>
      <c r="N612" s="6" t="s">
        <v>851</v>
      </c>
      <c r="O612" s="7">
        <v>41025</v>
      </c>
      <c r="P612" s="44">
        <v>42852</v>
      </c>
      <c r="Q612" s="4" t="s">
        <v>285</v>
      </c>
      <c r="R612" s="19">
        <v>61</v>
      </c>
      <c r="S612" s="19" t="s">
        <v>6478</v>
      </c>
      <c r="T612" s="19" t="s">
        <v>2732</v>
      </c>
      <c r="U612" s="19" t="s">
        <v>2731</v>
      </c>
      <c r="V612" s="19" t="s">
        <v>1790</v>
      </c>
      <c r="W612" s="19" t="s">
        <v>1791</v>
      </c>
      <c r="X612" s="23">
        <v>1500</v>
      </c>
    </row>
    <row r="613" spans="1:24" customFormat="1" ht="67.5" x14ac:dyDescent="0.2">
      <c r="A613" s="176">
        <v>356</v>
      </c>
      <c r="B613" s="397">
        <v>10</v>
      </c>
      <c r="C613" s="106" t="s">
        <v>4552</v>
      </c>
      <c r="D613" s="17">
        <v>34</v>
      </c>
      <c r="E613" s="42" t="s">
        <v>337</v>
      </c>
      <c r="F613" s="50" t="s">
        <v>3145</v>
      </c>
      <c r="G613" s="11" t="s">
        <v>843</v>
      </c>
      <c r="H613" s="9" t="s">
        <v>101</v>
      </c>
      <c r="I613" s="6"/>
      <c r="J613" s="463" t="s">
        <v>844</v>
      </c>
      <c r="K613" s="7">
        <v>41010</v>
      </c>
      <c r="L613" s="7">
        <v>42855</v>
      </c>
      <c r="M613" s="155" t="s">
        <v>845</v>
      </c>
      <c r="N613" s="6" t="s">
        <v>846</v>
      </c>
      <c r="O613" s="7">
        <v>41024</v>
      </c>
      <c r="P613" s="44">
        <v>42855</v>
      </c>
      <c r="Q613" s="4" t="s">
        <v>285</v>
      </c>
      <c r="R613" s="19">
        <v>61</v>
      </c>
      <c r="S613" s="19" t="s">
        <v>6477</v>
      </c>
      <c r="T613" s="19" t="s">
        <v>2734</v>
      </c>
      <c r="U613" s="19" t="s">
        <v>2733</v>
      </c>
      <c r="V613" s="19" t="s">
        <v>1790</v>
      </c>
      <c r="W613" s="19" t="s">
        <v>1791</v>
      </c>
      <c r="X613" s="23">
        <v>2200</v>
      </c>
    </row>
    <row r="614" spans="1:24" customFormat="1" ht="39.75" customHeight="1" x14ac:dyDescent="0.2">
      <c r="A614" s="176"/>
      <c r="B614" s="397"/>
      <c r="C614" s="181" t="s">
        <v>4548</v>
      </c>
      <c r="D614" s="17">
        <v>36</v>
      </c>
      <c r="E614" s="42" t="s">
        <v>4395</v>
      </c>
      <c r="F614" s="50" t="s">
        <v>3145</v>
      </c>
      <c r="G614" s="11" t="s">
        <v>6695</v>
      </c>
      <c r="H614" s="9" t="s">
        <v>6690</v>
      </c>
      <c r="I614" s="6" t="s">
        <v>6692</v>
      </c>
      <c r="J614" s="183" t="s">
        <v>6691</v>
      </c>
      <c r="K614" s="7">
        <v>42712</v>
      </c>
      <c r="L614" s="7">
        <v>43806</v>
      </c>
      <c r="M614" s="9" t="s">
        <v>6693</v>
      </c>
      <c r="N614" s="6" t="s">
        <v>6692</v>
      </c>
      <c r="O614" s="7">
        <v>43806</v>
      </c>
      <c r="P614" s="44">
        <v>42844</v>
      </c>
      <c r="Q614" s="4" t="s">
        <v>5209</v>
      </c>
      <c r="R614" s="19">
        <v>46</v>
      </c>
      <c r="S614" s="19"/>
      <c r="T614" s="50" t="s">
        <v>6694</v>
      </c>
      <c r="U614" s="50" t="s">
        <v>6696</v>
      </c>
      <c r="V614" s="50" t="s">
        <v>1790</v>
      </c>
      <c r="W614" s="50" t="s">
        <v>1791</v>
      </c>
      <c r="X614" s="42">
        <v>1500</v>
      </c>
    </row>
    <row r="615" spans="1:24" customFormat="1" ht="45" x14ac:dyDescent="0.2">
      <c r="A615" s="97">
        <v>121</v>
      </c>
      <c r="B615" s="17">
        <v>23</v>
      </c>
      <c r="C615" s="17" t="s">
        <v>4558</v>
      </c>
      <c r="D615" s="17">
        <v>24</v>
      </c>
      <c r="E615" s="42" t="s">
        <v>3723</v>
      </c>
      <c r="F615" s="50" t="s">
        <v>3135</v>
      </c>
      <c r="G615" s="11" t="s">
        <v>1972</v>
      </c>
      <c r="H615" s="9" t="s">
        <v>123</v>
      </c>
      <c r="I615" s="9" t="s">
        <v>2826</v>
      </c>
      <c r="J615" s="183" t="s">
        <v>2825</v>
      </c>
      <c r="K615" s="7">
        <v>41047</v>
      </c>
      <c r="L615" s="7">
        <v>42865</v>
      </c>
      <c r="M615" s="9" t="s">
        <v>989</v>
      </c>
      <c r="N615" s="6" t="s">
        <v>2826</v>
      </c>
      <c r="O615" s="7">
        <v>41662</v>
      </c>
      <c r="P615" s="44">
        <v>42865</v>
      </c>
      <c r="Q615" s="4" t="s">
        <v>11</v>
      </c>
      <c r="R615" s="21" t="s">
        <v>9</v>
      </c>
      <c r="S615" s="21"/>
      <c r="T615" s="21" t="s">
        <v>1981</v>
      </c>
      <c r="U615" s="21" t="s">
        <v>1980</v>
      </c>
      <c r="V615" s="21" t="s">
        <v>1790</v>
      </c>
      <c r="W615" s="21" t="s">
        <v>1791</v>
      </c>
      <c r="X615" s="32">
        <v>2170</v>
      </c>
    </row>
    <row r="616" spans="1:24" customFormat="1" ht="45" x14ac:dyDescent="0.2">
      <c r="A616" s="97">
        <v>139</v>
      </c>
      <c r="B616" s="17">
        <v>41</v>
      </c>
      <c r="C616" s="17" t="s">
        <v>4557</v>
      </c>
      <c r="D616" s="17">
        <v>42</v>
      </c>
      <c r="E616" s="42" t="s">
        <v>1473</v>
      </c>
      <c r="F616" s="50" t="s">
        <v>3135</v>
      </c>
      <c r="G616" s="11" t="s">
        <v>2086</v>
      </c>
      <c r="H616" s="9" t="s">
        <v>1474</v>
      </c>
      <c r="I616" s="44" t="s">
        <v>1475</v>
      </c>
      <c r="J616" s="183"/>
      <c r="K616" s="7"/>
      <c r="L616" s="7"/>
      <c r="M616" s="23" t="s">
        <v>989</v>
      </c>
      <c r="N616" s="42" t="s">
        <v>1475</v>
      </c>
      <c r="O616" s="41">
        <v>41381</v>
      </c>
      <c r="P616" s="44">
        <v>42865</v>
      </c>
      <c r="Q616" s="44" t="s">
        <v>11</v>
      </c>
      <c r="R616" s="19" t="s">
        <v>9</v>
      </c>
      <c r="S616" s="19"/>
      <c r="T616" s="21" t="s">
        <v>2091</v>
      </c>
      <c r="U616" s="21" t="s">
        <v>2090</v>
      </c>
      <c r="V616" s="21" t="s">
        <v>1790</v>
      </c>
      <c r="W616" s="21" t="s">
        <v>1791</v>
      </c>
      <c r="X616" s="21">
        <v>1580</v>
      </c>
    </row>
    <row r="617" spans="1:24" customFormat="1" ht="33.75" x14ac:dyDescent="0.2">
      <c r="A617" s="97">
        <v>181</v>
      </c>
      <c r="B617" s="17">
        <v>84</v>
      </c>
      <c r="C617" s="17" t="s">
        <v>4557</v>
      </c>
      <c r="D617" s="17">
        <v>22</v>
      </c>
      <c r="E617" s="42" t="s">
        <v>4066</v>
      </c>
      <c r="F617" s="50" t="s">
        <v>3135</v>
      </c>
      <c r="G617" s="11" t="s">
        <v>3350</v>
      </c>
      <c r="H617" s="9" t="s">
        <v>1701</v>
      </c>
      <c r="I617" s="9" t="s">
        <v>4067</v>
      </c>
      <c r="J617" s="183" t="s">
        <v>368</v>
      </c>
      <c r="K617" s="7">
        <v>40350</v>
      </c>
      <c r="L617" s="7">
        <v>42175</v>
      </c>
      <c r="M617" s="9" t="s">
        <v>366</v>
      </c>
      <c r="N617" s="6" t="s">
        <v>4067</v>
      </c>
      <c r="O617" s="7">
        <v>42146</v>
      </c>
      <c r="P617" s="44">
        <v>42877</v>
      </c>
      <c r="Q617" s="4" t="s">
        <v>153</v>
      </c>
      <c r="R617" s="21" t="s">
        <v>9</v>
      </c>
      <c r="S617" s="21"/>
      <c r="T617" s="21" t="s">
        <v>1931</v>
      </c>
      <c r="U617" s="21" t="s">
        <v>1930</v>
      </c>
      <c r="V617" s="21" t="s">
        <v>1790</v>
      </c>
      <c r="W617" s="21" t="s">
        <v>1791</v>
      </c>
      <c r="X617" s="32">
        <v>350</v>
      </c>
    </row>
    <row r="618" spans="1:24" customFormat="1" ht="34.5" customHeight="1" x14ac:dyDescent="0.2">
      <c r="A618" s="97">
        <v>196</v>
      </c>
      <c r="B618" s="17">
        <v>99</v>
      </c>
      <c r="C618" s="17" t="s">
        <v>4557</v>
      </c>
      <c r="D618" s="17">
        <v>22</v>
      </c>
      <c r="E618" s="42" t="s">
        <v>1714</v>
      </c>
      <c r="F618" s="50" t="s">
        <v>3135</v>
      </c>
      <c r="G618" s="11" t="s">
        <v>4068</v>
      </c>
      <c r="H618" s="9" t="s">
        <v>344</v>
      </c>
      <c r="I618" s="9"/>
      <c r="J618" s="183" t="s">
        <v>106</v>
      </c>
      <c r="K618" s="7" t="s">
        <v>106</v>
      </c>
      <c r="L618" s="7" t="s">
        <v>106</v>
      </c>
      <c r="M618" s="9" t="s">
        <v>1715</v>
      </c>
      <c r="N618" s="9" t="s">
        <v>4069</v>
      </c>
      <c r="O618" s="7">
        <v>42146</v>
      </c>
      <c r="P618" s="44">
        <v>42877</v>
      </c>
      <c r="Q618" s="4" t="s">
        <v>1717</v>
      </c>
      <c r="R618" s="21" t="s">
        <v>9</v>
      </c>
      <c r="S618" s="21"/>
      <c r="T618" s="21" t="s">
        <v>2565</v>
      </c>
      <c r="U618" s="21" t="s">
        <v>2241</v>
      </c>
      <c r="V618" s="21" t="s">
        <v>1790</v>
      </c>
      <c r="W618" s="21" t="s">
        <v>1791</v>
      </c>
      <c r="X618" s="23">
        <v>1530</v>
      </c>
    </row>
    <row r="619" spans="1:24" customFormat="1" ht="45" x14ac:dyDescent="0.2">
      <c r="A619" s="97">
        <v>341</v>
      </c>
      <c r="B619" s="17">
        <v>5</v>
      </c>
      <c r="C619" s="106" t="s">
        <v>4550</v>
      </c>
      <c r="D619" s="25" t="s">
        <v>320</v>
      </c>
      <c r="E619" s="42" t="s">
        <v>1249</v>
      </c>
      <c r="F619" s="50" t="s">
        <v>3143</v>
      </c>
      <c r="G619" s="11" t="s">
        <v>1066</v>
      </c>
      <c r="H619" s="9" t="s">
        <v>36</v>
      </c>
      <c r="I619" s="6" t="s">
        <v>829</v>
      </c>
      <c r="J619" s="463" t="s">
        <v>830</v>
      </c>
      <c r="K619" s="7">
        <v>41061</v>
      </c>
      <c r="L619" s="7">
        <v>42886</v>
      </c>
      <c r="M619" s="9" t="s">
        <v>1664</v>
      </c>
      <c r="N619" s="6" t="s">
        <v>832</v>
      </c>
      <c r="O619" s="7">
        <v>41008</v>
      </c>
      <c r="P619" s="44">
        <v>42886</v>
      </c>
      <c r="Q619" s="4" t="s">
        <v>329</v>
      </c>
      <c r="R619" s="21" t="s">
        <v>320</v>
      </c>
      <c r="S619" s="21"/>
      <c r="T619" s="21" t="s">
        <v>1917</v>
      </c>
      <c r="U619" s="21" t="s">
        <v>1916</v>
      </c>
      <c r="V619" s="21" t="s">
        <v>1790</v>
      </c>
      <c r="W619" s="21" t="s">
        <v>1791</v>
      </c>
      <c r="X619" s="23">
        <v>750</v>
      </c>
    </row>
    <row r="620" spans="1:24" customFormat="1" ht="32.25" customHeight="1" x14ac:dyDescent="0.2">
      <c r="A620" s="176">
        <v>379</v>
      </c>
      <c r="B620" s="397">
        <v>21</v>
      </c>
      <c r="C620" s="106" t="s">
        <v>4548</v>
      </c>
      <c r="D620" s="25" t="s">
        <v>322</v>
      </c>
      <c r="E620" s="42" t="s">
        <v>4010</v>
      </c>
      <c r="F620" s="50" t="s">
        <v>3145</v>
      </c>
      <c r="G620" s="11" t="s">
        <v>4013</v>
      </c>
      <c r="H620" s="9" t="s">
        <v>144</v>
      </c>
      <c r="I620" s="6" t="s">
        <v>4001</v>
      </c>
      <c r="J620" s="463" t="s">
        <v>5250</v>
      </c>
      <c r="K620" s="12">
        <v>41764</v>
      </c>
      <c r="L620" s="12">
        <v>42859</v>
      </c>
      <c r="M620" s="9" t="s">
        <v>4011</v>
      </c>
      <c r="N620" s="9" t="s">
        <v>4001</v>
      </c>
      <c r="O620" s="7">
        <v>42068</v>
      </c>
      <c r="P620" s="44">
        <v>42859</v>
      </c>
      <c r="Q620" s="4" t="s">
        <v>69</v>
      </c>
      <c r="R620" s="19">
        <v>32</v>
      </c>
      <c r="S620" s="19" t="s">
        <v>6516</v>
      </c>
      <c r="T620" s="19" t="s">
        <v>2050</v>
      </c>
      <c r="U620" s="19" t="s">
        <v>4012</v>
      </c>
      <c r="V620" s="19" t="s">
        <v>1790</v>
      </c>
      <c r="W620" s="19" t="s">
        <v>2118</v>
      </c>
      <c r="X620" s="23">
        <v>660</v>
      </c>
    </row>
    <row r="621" spans="1:24" customFormat="1" ht="53.25" customHeight="1" x14ac:dyDescent="0.2">
      <c r="A621" s="176">
        <v>365</v>
      </c>
      <c r="B621" s="397">
        <v>15</v>
      </c>
      <c r="C621" s="181" t="s">
        <v>4548</v>
      </c>
      <c r="D621" s="17">
        <v>36</v>
      </c>
      <c r="E621" s="42" t="s">
        <v>4395</v>
      </c>
      <c r="F621" s="50" t="s">
        <v>3145</v>
      </c>
      <c r="G621" s="11" t="s">
        <v>3324</v>
      </c>
      <c r="H621" s="9" t="s">
        <v>4396</v>
      </c>
      <c r="I621" s="6" t="s">
        <v>4397</v>
      </c>
      <c r="J621" s="183" t="s">
        <v>344</v>
      </c>
      <c r="K621" s="7" t="s">
        <v>344</v>
      </c>
      <c r="L621" s="7" t="s">
        <v>344</v>
      </c>
      <c r="M621" s="9" t="s">
        <v>4398</v>
      </c>
      <c r="N621" s="6" t="s">
        <v>4397</v>
      </c>
      <c r="O621" s="7">
        <v>42396</v>
      </c>
      <c r="P621" s="44">
        <v>42889</v>
      </c>
      <c r="Q621" s="4" t="s">
        <v>156</v>
      </c>
      <c r="R621" s="19">
        <v>46</v>
      </c>
      <c r="S621" s="19" t="s">
        <v>6485</v>
      </c>
      <c r="T621" s="50" t="s">
        <v>4166</v>
      </c>
      <c r="U621" s="50" t="s">
        <v>4399</v>
      </c>
      <c r="V621" s="50" t="s">
        <v>1790</v>
      </c>
      <c r="W621" s="50" t="s">
        <v>2136</v>
      </c>
      <c r="X621" s="42">
        <v>2000</v>
      </c>
    </row>
    <row r="622" spans="1:24" customFormat="1" ht="33.75" x14ac:dyDescent="0.2">
      <c r="A622" s="97">
        <v>114</v>
      </c>
      <c r="B622" s="17">
        <v>8</v>
      </c>
      <c r="C622" s="17" t="s">
        <v>4557</v>
      </c>
      <c r="D622" s="17">
        <v>22</v>
      </c>
      <c r="E622" s="42" t="s">
        <v>346</v>
      </c>
      <c r="F622" s="50" t="s">
        <v>3135</v>
      </c>
      <c r="G622" s="11" t="s">
        <v>3011</v>
      </c>
      <c r="H622" s="9" t="s">
        <v>1025</v>
      </c>
      <c r="I622" s="9" t="s">
        <v>1029</v>
      </c>
      <c r="J622" s="183" t="s">
        <v>1030</v>
      </c>
      <c r="K622" s="7">
        <v>41040</v>
      </c>
      <c r="L622" s="7">
        <v>42896</v>
      </c>
      <c r="M622" s="9" t="s">
        <v>345</v>
      </c>
      <c r="N622" s="6" t="s">
        <v>1031</v>
      </c>
      <c r="O622" s="7">
        <v>41157</v>
      </c>
      <c r="P622" s="44">
        <v>42983</v>
      </c>
      <c r="Q622" s="4" t="s">
        <v>12</v>
      </c>
      <c r="R622" s="21" t="s">
        <v>9</v>
      </c>
      <c r="S622" s="21"/>
      <c r="T622" s="21" t="s">
        <v>2065</v>
      </c>
      <c r="U622" s="21" t="s">
        <v>2066</v>
      </c>
      <c r="V622" s="21" t="s">
        <v>1790</v>
      </c>
      <c r="W622" s="21" t="s">
        <v>1791</v>
      </c>
      <c r="X622" s="23">
        <v>1000</v>
      </c>
    </row>
    <row r="623" spans="1:24" customFormat="1" ht="33.75" x14ac:dyDescent="0.2">
      <c r="A623" s="97">
        <v>111</v>
      </c>
      <c r="B623" s="17">
        <v>5</v>
      </c>
      <c r="C623" s="17" t="s">
        <v>4557</v>
      </c>
      <c r="D623" s="17">
        <v>22</v>
      </c>
      <c r="E623" s="42" t="s">
        <v>3718</v>
      </c>
      <c r="F623" s="50" t="s">
        <v>3135</v>
      </c>
      <c r="G623" s="11" t="s">
        <v>3308</v>
      </c>
      <c r="H623" s="9" t="s">
        <v>1025</v>
      </c>
      <c r="I623" s="9" t="s">
        <v>1057</v>
      </c>
      <c r="J623" s="183" t="s">
        <v>1055</v>
      </c>
      <c r="K623" s="7">
        <v>41033</v>
      </c>
      <c r="L623" s="7">
        <v>42856</v>
      </c>
      <c r="M623" s="9" t="s">
        <v>366</v>
      </c>
      <c r="N623" s="6" t="s">
        <v>1058</v>
      </c>
      <c r="O623" s="7">
        <v>41166</v>
      </c>
      <c r="P623" s="44">
        <v>42992</v>
      </c>
      <c r="Q623" s="4" t="s">
        <v>8</v>
      </c>
      <c r="R623" s="21" t="s">
        <v>9</v>
      </c>
      <c r="S623" s="21"/>
      <c r="T623" s="21" t="s">
        <v>2059</v>
      </c>
      <c r="U623" s="21" t="s">
        <v>504</v>
      </c>
      <c r="V623" s="21" t="s">
        <v>1790</v>
      </c>
      <c r="W623" s="21" t="s">
        <v>1791</v>
      </c>
      <c r="X623" s="23">
        <v>1000</v>
      </c>
    </row>
    <row r="624" spans="1:24" customFormat="1" ht="56.25" x14ac:dyDescent="0.2">
      <c r="A624" s="176">
        <v>258</v>
      </c>
      <c r="B624" s="397">
        <v>39</v>
      </c>
      <c r="C624" s="437" t="s">
        <v>4560</v>
      </c>
      <c r="D624" s="181">
        <v>25</v>
      </c>
      <c r="E624" s="42" t="s">
        <v>5047</v>
      </c>
      <c r="F624" s="19" t="s">
        <v>3137</v>
      </c>
      <c r="G624" s="11" t="s">
        <v>5048</v>
      </c>
      <c r="H624" s="9" t="s">
        <v>4335</v>
      </c>
      <c r="I624" s="6" t="s">
        <v>5049</v>
      </c>
      <c r="J624" s="183"/>
      <c r="K624" s="2"/>
      <c r="L624" s="2"/>
      <c r="M624" s="9" t="s">
        <v>5050</v>
      </c>
      <c r="N624" s="6" t="s">
        <v>5049</v>
      </c>
      <c r="O624" s="7">
        <v>42704</v>
      </c>
      <c r="P624" s="297" t="s">
        <v>5051</v>
      </c>
      <c r="Q624" s="4" t="s">
        <v>85</v>
      </c>
      <c r="R624" s="21" t="s">
        <v>81</v>
      </c>
      <c r="S624" s="21" t="s">
        <v>5304</v>
      </c>
      <c r="T624" s="169" t="s">
        <v>2565</v>
      </c>
      <c r="U624" s="169" t="s">
        <v>5052</v>
      </c>
      <c r="V624" s="169" t="s">
        <v>1790</v>
      </c>
      <c r="W624" s="169" t="s">
        <v>5053</v>
      </c>
      <c r="X624" s="42">
        <v>1700</v>
      </c>
    </row>
    <row r="625" spans="1:24" customFormat="1" ht="78.75" x14ac:dyDescent="0.2">
      <c r="A625" s="97">
        <v>477</v>
      </c>
      <c r="B625" s="17">
        <v>8</v>
      </c>
      <c r="C625" s="399" t="s">
        <v>4549</v>
      </c>
      <c r="D625" s="17">
        <v>78</v>
      </c>
      <c r="E625" s="42" t="s">
        <v>6778</v>
      </c>
      <c r="F625" s="300" t="s">
        <v>3147</v>
      </c>
      <c r="G625" s="11" t="s">
        <v>3997</v>
      </c>
      <c r="H625" s="9" t="s">
        <v>122</v>
      </c>
      <c r="I625" s="6" t="s">
        <v>3942</v>
      </c>
      <c r="J625" s="463" t="s">
        <v>5283</v>
      </c>
      <c r="K625" s="12">
        <v>41911</v>
      </c>
      <c r="L625" s="12">
        <v>43830</v>
      </c>
      <c r="M625" s="9" t="s">
        <v>464</v>
      </c>
      <c r="N625" s="6" t="s">
        <v>3942</v>
      </c>
      <c r="O625" s="7">
        <v>41991</v>
      </c>
      <c r="P625" s="44">
        <v>43817</v>
      </c>
      <c r="Q625" s="4" t="s">
        <v>339</v>
      </c>
      <c r="R625" s="21" t="s">
        <v>340</v>
      </c>
      <c r="S625" s="21"/>
      <c r="T625" s="21" t="s">
        <v>4386</v>
      </c>
      <c r="U625" s="21" t="s">
        <v>3943</v>
      </c>
      <c r="V625" s="21" t="s">
        <v>1790</v>
      </c>
      <c r="W625" s="21" t="s">
        <v>1791</v>
      </c>
      <c r="X625" s="23">
        <v>750</v>
      </c>
    </row>
    <row r="626" spans="1:24" customFormat="1" ht="42" customHeight="1" x14ac:dyDescent="0.2">
      <c r="A626" s="176">
        <v>421</v>
      </c>
      <c r="B626" s="397">
        <v>71</v>
      </c>
      <c r="C626" s="17" t="s">
        <v>4548</v>
      </c>
      <c r="D626" s="25" t="s">
        <v>1494</v>
      </c>
      <c r="E626" s="42" t="s">
        <v>4706</v>
      </c>
      <c r="F626" s="50" t="s">
        <v>3145</v>
      </c>
      <c r="G626" s="85" t="s">
        <v>4707</v>
      </c>
      <c r="H626" s="23" t="s">
        <v>4513</v>
      </c>
      <c r="I626" s="6" t="s">
        <v>4708</v>
      </c>
      <c r="J626" s="464" t="s">
        <v>6483</v>
      </c>
      <c r="K626" s="16">
        <v>42619</v>
      </c>
      <c r="L626" s="16">
        <v>43713</v>
      </c>
      <c r="M626" s="23" t="s">
        <v>4709</v>
      </c>
      <c r="N626" s="28" t="s">
        <v>4708</v>
      </c>
      <c r="O626" s="16">
        <v>42538</v>
      </c>
      <c r="P626" s="626">
        <v>42903</v>
      </c>
      <c r="Q626" s="4" t="s">
        <v>1369</v>
      </c>
      <c r="R626" s="19">
        <v>31</v>
      </c>
      <c r="S626" s="19" t="s">
        <v>6527</v>
      </c>
      <c r="T626" s="19" t="s">
        <v>4710</v>
      </c>
      <c r="U626" s="19" t="s">
        <v>4711</v>
      </c>
      <c r="V626" s="19" t="s">
        <v>1790</v>
      </c>
      <c r="W626" s="19" t="s">
        <v>4712</v>
      </c>
      <c r="X626" s="23">
        <v>1800</v>
      </c>
    </row>
    <row r="627" spans="1:24" s="433" customFormat="1" ht="39" customHeight="1" x14ac:dyDescent="0.2">
      <c r="A627" s="176">
        <v>437</v>
      </c>
      <c r="B627" s="397">
        <v>89</v>
      </c>
      <c r="C627" s="438" t="s">
        <v>4549</v>
      </c>
      <c r="D627" s="51" t="s">
        <v>334</v>
      </c>
      <c r="E627" s="42" t="s">
        <v>4718</v>
      </c>
      <c r="F627" s="50" t="s">
        <v>3145</v>
      </c>
      <c r="G627" s="50" t="s">
        <v>4719</v>
      </c>
      <c r="H627" s="42" t="s">
        <v>1341</v>
      </c>
      <c r="I627" s="45" t="s">
        <v>4720</v>
      </c>
      <c r="J627" s="587" t="s">
        <v>344</v>
      </c>
      <c r="K627" s="44" t="s">
        <v>344</v>
      </c>
      <c r="L627" s="44" t="s">
        <v>344</v>
      </c>
      <c r="M627" s="42" t="s">
        <v>4723</v>
      </c>
      <c r="N627" s="45" t="s">
        <v>4720</v>
      </c>
      <c r="O627" s="44">
        <v>42538</v>
      </c>
      <c r="P627" s="626">
        <v>42903</v>
      </c>
      <c r="Q627" s="43" t="s">
        <v>295</v>
      </c>
      <c r="R627" s="50">
        <v>31</v>
      </c>
      <c r="S627" s="50" t="s">
        <v>5350</v>
      </c>
      <c r="T627" s="50" t="s">
        <v>4721</v>
      </c>
      <c r="U627" s="50" t="s">
        <v>4722</v>
      </c>
      <c r="V627" s="50" t="s">
        <v>1790</v>
      </c>
      <c r="W627" s="50" t="s">
        <v>1791</v>
      </c>
      <c r="X627" s="42">
        <v>3200</v>
      </c>
    </row>
    <row r="628" spans="1:24" customFormat="1" ht="39" customHeight="1" x14ac:dyDescent="0.2">
      <c r="A628" s="176">
        <v>438</v>
      </c>
      <c r="B628" s="397">
        <v>90</v>
      </c>
      <c r="C628" s="17" t="s">
        <v>4549</v>
      </c>
      <c r="D628" s="25" t="s">
        <v>334</v>
      </c>
      <c r="E628" s="32" t="s">
        <v>4724</v>
      </c>
      <c r="F628" s="50" t="s">
        <v>3145</v>
      </c>
      <c r="G628" s="11" t="s">
        <v>799</v>
      </c>
      <c r="H628" s="9" t="s">
        <v>1341</v>
      </c>
      <c r="I628" s="6" t="s">
        <v>4725</v>
      </c>
      <c r="J628" s="463" t="s">
        <v>344</v>
      </c>
      <c r="K628" s="7" t="s">
        <v>344</v>
      </c>
      <c r="L628" s="7" t="s">
        <v>344</v>
      </c>
      <c r="M628" s="9" t="s">
        <v>963</v>
      </c>
      <c r="N628" s="6" t="s">
        <v>4725</v>
      </c>
      <c r="O628" s="7">
        <v>42538</v>
      </c>
      <c r="P628" s="626">
        <v>42903</v>
      </c>
      <c r="Q628" s="4" t="s">
        <v>316</v>
      </c>
      <c r="R628" s="19">
        <v>60</v>
      </c>
      <c r="S628" s="19"/>
      <c r="T628" s="19" t="s">
        <v>4726</v>
      </c>
      <c r="U628" s="19" t="s">
        <v>4727</v>
      </c>
      <c r="V628" s="19" t="s">
        <v>1790</v>
      </c>
      <c r="W628" s="19" t="s">
        <v>1791</v>
      </c>
      <c r="X628" s="23">
        <v>3200</v>
      </c>
    </row>
    <row r="629" spans="1:24" customFormat="1" ht="78.75" x14ac:dyDescent="0.2">
      <c r="A629" s="176">
        <v>254</v>
      </c>
      <c r="B629" s="397">
        <v>36</v>
      </c>
      <c r="C629" s="437" t="s">
        <v>4560</v>
      </c>
      <c r="D629" s="181">
        <v>25</v>
      </c>
      <c r="E629" s="42" t="s">
        <v>3927</v>
      </c>
      <c r="F629" s="19" t="s">
        <v>3137</v>
      </c>
      <c r="G629" s="48" t="s">
        <v>4986</v>
      </c>
      <c r="H629" s="9" t="s">
        <v>29</v>
      </c>
      <c r="I629" s="6" t="s">
        <v>4987</v>
      </c>
      <c r="J629" s="183" t="s">
        <v>344</v>
      </c>
      <c r="K629" s="2" t="s">
        <v>344</v>
      </c>
      <c r="L629" s="2" t="s">
        <v>344</v>
      </c>
      <c r="M629" s="9" t="s">
        <v>4975</v>
      </c>
      <c r="N629" s="6" t="s">
        <v>4987</v>
      </c>
      <c r="O629" s="7">
        <v>42668</v>
      </c>
      <c r="P629" s="44">
        <v>42917</v>
      </c>
      <c r="Q629" s="4" t="s">
        <v>82</v>
      </c>
      <c r="R629" s="21" t="s">
        <v>81</v>
      </c>
      <c r="S629" s="21" t="s">
        <v>5303</v>
      </c>
      <c r="T629" s="169" t="s">
        <v>4988</v>
      </c>
      <c r="U629" s="169" t="s">
        <v>4989</v>
      </c>
      <c r="V629" s="169" t="s">
        <v>1790</v>
      </c>
      <c r="W629" s="169" t="s">
        <v>1791</v>
      </c>
      <c r="X629" s="42">
        <v>1500</v>
      </c>
    </row>
    <row r="630" spans="1:24" ht="33.75" x14ac:dyDescent="0.2">
      <c r="A630" s="380">
        <v>19</v>
      </c>
      <c r="B630" s="454">
        <v>4</v>
      </c>
      <c r="C630" s="399" t="s">
        <v>4553</v>
      </c>
      <c r="D630" s="25" t="s">
        <v>1495</v>
      </c>
      <c r="E630" s="42" t="s">
        <v>906</v>
      </c>
      <c r="F630" s="50" t="s">
        <v>3131</v>
      </c>
      <c r="G630" s="11" t="s">
        <v>3269</v>
      </c>
      <c r="H630" s="9" t="s">
        <v>907</v>
      </c>
      <c r="I630" s="6" t="s">
        <v>908</v>
      </c>
      <c r="J630" s="463" t="s">
        <v>909</v>
      </c>
      <c r="K630" s="12">
        <v>41269</v>
      </c>
      <c r="L630" s="12">
        <v>41274</v>
      </c>
      <c r="M630" s="9" t="s">
        <v>3587</v>
      </c>
      <c r="N630" s="6" t="s">
        <v>910</v>
      </c>
      <c r="O630" s="7">
        <v>41088</v>
      </c>
      <c r="P630" s="44">
        <v>42914</v>
      </c>
      <c r="Q630" s="4" t="s">
        <v>1083</v>
      </c>
      <c r="R630" s="21" t="s">
        <v>314</v>
      </c>
      <c r="S630" s="21" t="s">
        <v>5292</v>
      </c>
      <c r="T630" s="21" t="s">
        <v>2700</v>
      </c>
      <c r="U630" s="21" t="s">
        <v>1809</v>
      </c>
      <c r="V630" s="21" t="s">
        <v>1790</v>
      </c>
      <c r="W630" s="21" t="s">
        <v>1791</v>
      </c>
      <c r="X630" s="23">
        <v>1120</v>
      </c>
    </row>
    <row r="631" spans="1:24" ht="33.75" x14ac:dyDescent="0.2">
      <c r="A631" s="176">
        <v>308</v>
      </c>
      <c r="B631" s="102">
        <v>15</v>
      </c>
      <c r="C631" s="17" t="s">
        <v>4548</v>
      </c>
      <c r="D631" s="183" t="s">
        <v>1494</v>
      </c>
      <c r="E631" s="42" t="s">
        <v>3648</v>
      </c>
      <c r="F631" s="50" t="s">
        <v>3140</v>
      </c>
      <c r="G631" s="11" t="s">
        <v>1279</v>
      </c>
      <c r="H631" s="9" t="s">
        <v>1280</v>
      </c>
      <c r="I631" s="6" t="s">
        <v>1327</v>
      </c>
      <c r="J631" s="183" t="s">
        <v>106</v>
      </c>
      <c r="K631" s="2" t="s">
        <v>106</v>
      </c>
      <c r="L631" s="2" t="s">
        <v>106</v>
      </c>
      <c r="M631" s="9" t="s">
        <v>1281</v>
      </c>
      <c r="N631" s="6" t="s">
        <v>1327</v>
      </c>
      <c r="O631" s="7">
        <v>41303</v>
      </c>
      <c r="P631" s="44">
        <v>43129</v>
      </c>
      <c r="Q631" s="4" t="s">
        <v>69</v>
      </c>
      <c r="R631" s="21" t="s">
        <v>322</v>
      </c>
      <c r="S631" s="21" t="s">
        <v>6511</v>
      </c>
      <c r="T631" s="21" t="s">
        <v>2350</v>
      </c>
      <c r="U631" s="21" t="s">
        <v>2349</v>
      </c>
      <c r="V631" s="21" t="s">
        <v>1790</v>
      </c>
      <c r="W631" s="21" t="s">
        <v>1791</v>
      </c>
      <c r="X631" s="23">
        <v>2000</v>
      </c>
    </row>
    <row r="632" spans="1:24" ht="67.5" x14ac:dyDescent="0.2">
      <c r="A632" s="380">
        <v>425</v>
      </c>
      <c r="B632" s="397">
        <v>43</v>
      </c>
      <c r="C632" s="17" t="s">
        <v>4548</v>
      </c>
      <c r="D632" s="2">
        <v>77</v>
      </c>
      <c r="E632" s="42" t="s">
        <v>4998</v>
      </c>
      <c r="F632" s="50" t="s">
        <v>3145</v>
      </c>
      <c r="G632" s="19" t="s">
        <v>1991</v>
      </c>
      <c r="H632" s="9" t="s">
        <v>344</v>
      </c>
      <c r="I632" s="6" t="s">
        <v>344</v>
      </c>
      <c r="J632" s="463" t="s">
        <v>5262</v>
      </c>
      <c r="K632" s="7">
        <v>42572</v>
      </c>
      <c r="L632" s="7">
        <v>43666</v>
      </c>
      <c r="M632" s="9" t="s">
        <v>4999</v>
      </c>
      <c r="N632" s="6" t="s">
        <v>5000</v>
      </c>
      <c r="O632" s="7">
        <v>42668</v>
      </c>
      <c r="P632" s="44">
        <v>43215</v>
      </c>
      <c r="Q632" s="4" t="s">
        <v>67</v>
      </c>
      <c r="R632" s="19">
        <v>31</v>
      </c>
      <c r="S632" s="19" t="s">
        <v>5335</v>
      </c>
      <c r="T632" s="50" t="s">
        <v>5001</v>
      </c>
      <c r="U632" s="50" t="s">
        <v>4787</v>
      </c>
      <c r="V632" s="50" t="s">
        <v>1790</v>
      </c>
      <c r="W632" s="50" t="s">
        <v>1791</v>
      </c>
      <c r="X632" s="42">
        <v>2000</v>
      </c>
    </row>
    <row r="633" spans="1:24" customFormat="1" ht="33.75" customHeight="1" x14ac:dyDescent="0.2">
      <c r="A633" s="380">
        <v>200</v>
      </c>
      <c r="B633" s="25" t="s">
        <v>6984</v>
      </c>
      <c r="C633" s="4" t="s">
        <v>4554</v>
      </c>
      <c r="D633" s="17">
        <v>56</v>
      </c>
      <c r="E633" s="42" t="s">
        <v>3746</v>
      </c>
      <c r="F633" s="50" t="s">
        <v>3135</v>
      </c>
      <c r="G633" s="11" t="s">
        <v>3443</v>
      </c>
      <c r="H633" s="9" t="s">
        <v>3444</v>
      </c>
      <c r="I633" s="9" t="s">
        <v>3445</v>
      </c>
      <c r="J633" s="183" t="s">
        <v>3446</v>
      </c>
      <c r="K633" s="7">
        <v>41703</v>
      </c>
      <c r="L633" s="7">
        <v>43529</v>
      </c>
      <c r="M633" s="9" t="s">
        <v>16</v>
      </c>
      <c r="N633" s="219" t="s">
        <v>3445</v>
      </c>
      <c r="O633" s="7">
        <v>41774</v>
      </c>
      <c r="P633" s="44">
        <v>43529</v>
      </c>
      <c r="Q633" s="4" t="s">
        <v>17</v>
      </c>
      <c r="R633" s="21" t="s">
        <v>15</v>
      </c>
      <c r="S633" s="21"/>
      <c r="T633" s="21" t="s">
        <v>2195</v>
      </c>
      <c r="U633" s="21" t="s">
        <v>3447</v>
      </c>
      <c r="V633" s="21" t="s">
        <v>1790</v>
      </c>
      <c r="W633" s="21" t="s">
        <v>1791</v>
      </c>
      <c r="X633" s="32">
        <v>1800</v>
      </c>
    </row>
    <row r="634" spans="1:24" customFormat="1" ht="78.75" customHeight="1" x14ac:dyDescent="0.2">
      <c r="A634" s="380">
        <v>469</v>
      </c>
      <c r="B634" s="397">
        <v>86</v>
      </c>
      <c r="C634" s="399" t="s">
        <v>4552</v>
      </c>
      <c r="D634" s="17">
        <v>61</v>
      </c>
      <c r="E634" s="42" t="s">
        <v>4475</v>
      </c>
      <c r="F634" s="50" t="s">
        <v>3145</v>
      </c>
      <c r="G634" s="11" t="s">
        <v>1267</v>
      </c>
      <c r="H634" s="9" t="s">
        <v>1268</v>
      </c>
      <c r="I634" s="6" t="s">
        <v>1333</v>
      </c>
      <c r="J634" s="463" t="s">
        <v>1269</v>
      </c>
      <c r="K634" s="7">
        <v>39692</v>
      </c>
      <c r="L634" s="7">
        <v>43098</v>
      </c>
      <c r="M634" s="9" t="s">
        <v>292</v>
      </c>
      <c r="N634" s="6" t="s">
        <v>1333</v>
      </c>
      <c r="O634" s="7">
        <v>41303</v>
      </c>
      <c r="P634" s="44">
        <v>43129</v>
      </c>
      <c r="Q634" s="4" t="s">
        <v>360</v>
      </c>
      <c r="R634" s="19">
        <v>61</v>
      </c>
      <c r="S634" s="19" t="s">
        <v>6471</v>
      </c>
      <c r="T634" s="50" t="s">
        <v>2682</v>
      </c>
      <c r="U634" s="50" t="s">
        <v>2683</v>
      </c>
      <c r="V634" s="50" t="s">
        <v>1790</v>
      </c>
      <c r="W634" s="50" t="s">
        <v>1791</v>
      </c>
      <c r="X634" s="42">
        <v>1626.4</v>
      </c>
    </row>
    <row r="635" spans="1:24" ht="33.75" x14ac:dyDescent="0.2">
      <c r="A635" s="380">
        <v>471</v>
      </c>
      <c r="B635" s="397">
        <v>88</v>
      </c>
      <c r="C635" s="399" t="s">
        <v>4552</v>
      </c>
      <c r="D635" s="17">
        <v>61</v>
      </c>
      <c r="E635" s="42" t="s">
        <v>301</v>
      </c>
      <c r="F635" s="50" t="s">
        <v>3145</v>
      </c>
      <c r="G635" s="11" t="s">
        <v>979</v>
      </c>
      <c r="H635" s="9" t="s">
        <v>299</v>
      </c>
      <c r="I635" s="6" t="s">
        <v>980</v>
      </c>
      <c r="J635" s="183" t="s">
        <v>981</v>
      </c>
      <c r="K635" s="7">
        <v>39692</v>
      </c>
      <c r="L635" s="7">
        <v>42004</v>
      </c>
      <c r="M635" s="9" t="s">
        <v>292</v>
      </c>
      <c r="N635" s="6" t="s">
        <v>982</v>
      </c>
      <c r="O635" s="7">
        <v>41120</v>
      </c>
      <c r="P635" s="44">
        <v>42946</v>
      </c>
      <c r="Q635" s="4" t="s">
        <v>360</v>
      </c>
      <c r="R635" s="19">
        <v>61</v>
      </c>
      <c r="S635" s="19" t="s">
        <v>6465</v>
      </c>
      <c r="T635" s="50" t="s">
        <v>2686</v>
      </c>
      <c r="U635" s="50" t="s">
        <v>2687</v>
      </c>
      <c r="V635" s="50" t="s">
        <v>1790</v>
      </c>
      <c r="W635" s="50" t="s">
        <v>1791</v>
      </c>
      <c r="X635" s="42">
        <v>1295.04</v>
      </c>
    </row>
    <row r="636" spans="1:24" ht="33.75" x14ac:dyDescent="0.2">
      <c r="A636" s="380">
        <v>346</v>
      </c>
      <c r="B636" s="102">
        <v>36</v>
      </c>
      <c r="C636" s="399" t="s">
        <v>4552</v>
      </c>
      <c r="D636" s="182">
        <v>61</v>
      </c>
      <c r="E636" s="42" t="s">
        <v>4468</v>
      </c>
      <c r="F636" s="50" t="s">
        <v>3140</v>
      </c>
      <c r="G636" s="11" t="s">
        <v>1257</v>
      </c>
      <c r="H636" s="9" t="s">
        <v>191</v>
      </c>
      <c r="I636" s="6" t="s">
        <v>1324</v>
      </c>
      <c r="J636" s="220"/>
      <c r="K636" s="1"/>
      <c r="L636" s="1"/>
      <c r="M636" s="9" t="s">
        <v>3777</v>
      </c>
      <c r="N636" s="6" t="s">
        <v>1324</v>
      </c>
      <c r="O636" s="7">
        <v>41303</v>
      </c>
      <c r="P636" s="44">
        <v>43129</v>
      </c>
      <c r="Q636" s="4" t="s">
        <v>360</v>
      </c>
      <c r="R636" s="21" t="s">
        <v>361</v>
      </c>
      <c r="S636" s="21" t="s">
        <v>6464</v>
      </c>
      <c r="T636" s="21" t="s">
        <v>2276</v>
      </c>
      <c r="U636" s="21" t="s">
        <v>2275</v>
      </c>
      <c r="V636" s="21" t="s">
        <v>1790</v>
      </c>
      <c r="W636" s="21" t="s">
        <v>1791</v>
      </c>
      <c r="X636" s="23">
        <v>1610</v>
      </c>
    </row>
    <row r="637" spans="1:24" customFormat="1" ht="22.5" customHeight="1" x14ac:dyDescent="0.2">
      <c r="A637" s="380">
        <v>17</v>
      </c>
      <c r="B637" s="454">
        <v>1</v>
      </c>
      <c r="C637" s="399" t="s">
        <v>4553</v>
      </c>
      <c r="D637" s="25" t="s">
        <v>6</v>
      </c>
      <c r="E637" s="42" t="s">
        <v>3986</v>
      </c>
      <c r="F637" s="50" t="s">
        <v>3131</v>
      </c>
      <c r="G637" s="11" t="s">
        <v>3987</v>
      </c>
      <c r="H637" s="9" t="s">
        <v>1263</v>
      </c>
      <c r="I637" s="6" t="s">
        <v>1314</v>
      </c>
      <c r="J637" s="463" t="s">
        <v>106</v>
      </c>
      <c r="K637" s="12" t="s">
        <v>106</v>
      </c>
      <c r="L637" s="57" t="s">
        <v>106</v>
      </c>
      <c r="M637" s="32" t="s">
        <v>798</v>
      </c>
      <c r="N637" s="6" t="s">
        <v>1314</v>
      </c>
      <c r="O637" s="7">
        <v>41303</v>
      </c>
      <c r="P637" s="44">
        <v>43129</v>
      </c>
      <c r="Q637" s="4" t="s">
        <v>1083</v>
      </c>
      <c r="R637" s="21" t="s">
        <v>314</v>
      </c>
      <c r="S637" s="21" t="s">
        <v>5288</v>
      </c>
      <c r="T637" s="21" t="s">
        <v>3988</v>
      </c>
      <c r="U637" s="21" t="s">
        <v>1816</v>
      </c>
      <c r="V637" s="21" t="s">
        <v>1790</v>
      </c>
      <c r="W637" s="21" t="s">
        <v>1791</v>
      </c>
      <c r="X637" s="23">
        <v>2500</v>
      </c>
    </row>
    <row r="638" spans="1:24" ht="56.25" x14ac:dyDescent="0.2">
      <c r="A638" s="380">
        <v>25</v>
      </c>
      <c r="B638" s="454">
        <v>8</v>
      </c>
      <c r="C638" s="17" t="s">
        <v>4553</v>
      </c>
      <c r="D638" s="25" t="s">
        <v>314</v>
      </c>
      <c r="E638" s="42" t="s">
        <v>1345</v>
      </c>
      <c r="F638" s="50" t="s">
        <v>3131</v>
      </c>
      <c r="G638" s="11" t="s">
        <v>3272</v>
      </c>
      <c r="H638" s="9" t="s">
        <v>1686</v>
      </c>
      <c r="I638" s="6" t="s">
        <v>1346</v>
      </c>
      <c r="J638" s="463" t="s">
        <v>1347</v>
      </c>
      <c r="K638" s="12">
        <v>41220</v>
      </c>
      <c r="L638" s="12">
        <v>41639</v>
      </c>
      <c r="M638" s="9" t="s">
        <v>1308</v>
      </c>
      <c r="N638" s="6" t="s">
        <v>1346</v>
      </c>
      <c r="O638" s="7">
        <v>41317</v>
      </c>
      <c r="P638" s="44">
        <v>43143</v>
      </c>
      <c r="Q638" s="4" t="s">
        <v>1083</v>
      </c>
      <c r="R638" s="21" t="s">
        <v>314</v>
      </c>
      <c r="S638" s="21" t="s">
        <v>5294</v>
      </c>
      <c r="T638" s="21" t="s">
        <v>1824</v>
      </c>
      <c r="U638" s="21" t="s">
        <v>1820</v>
      </c>
      <c r="V638" s="21" t="s">
        <v>1790</v>
      </c>
      <c r="W638" s="21" t="s">
        <v>1791</v>
      </c>
      <c r="X638" s="23">
        <v>513</v>
      </c>
    </row>
    <row r="639" spans="1:24" ht="33.75" x14ac:dyDescent="0.2">
      <c r="A639" s="380">
        <v>466</v>
      </c>
      <c r="B639" s="397">
        <v>86</v>
      </c>
      <c r="C639" s="106" t="s">
        <v>4548</v>
      </c>
      <c r="D639" s="2">
        <v>57</v>
      </c>
      <c r="E639" s="42" t="s">
        <v>949</v>
      </c>
      <c r="F639" s="50" t="s">
        <v>3145</v>
      </c>
      <c r="G639" s="11" t="s">
        <v>950</v>
      </c>
      <c r="H639" s="9" t="s">
        <v>912</v>
      </c>
      <c r="I639" s="9" t="s">
        <v>951</v>
      </c>
      <c r="J639" s="183" t="s">
        <v>952</v>
      </c>
      <c r="K639" s="7">
        <v>37622</v>
      </c>
      <c r="L639" s="7">
        <v>42103</v>
      </c>
      <c r="M639" s="9" t="s">
        <v>96</v>
      </c>
      <c r="N639" s="6" t="s">
        <v>953</v>
      </c>
      <c r="O639" s="7">
        <v>41102</v>
      </c>
      <c r="P639" s="44">
        <v>42928</v>
      </c>
      <c r="Q639" s="4" t="s">
        <v>67</v>
      </c>
      <c r="R639" s="19">
        <v>31</v>
      </c>
      <c r="S639" s="19" t="s">
        <v>6501</v>
      </c>
      <c r="T639" s="50" t="s">
        <v>2662</v>
      </c>
      <c r="U639" s="50" t="s">
        <v>2663</v>
      </c>
      <c r="V639" s="50" t="s">
        <v>1790</v>
      </c>
      <c r="W639" s="50" t="s">
        <v>1791</v>
      </c>
      <c r="X639" s="42">
        <v>519.9</v>
      </c>
    </row>
    <row r="640" spans="1:24" ht="33.75" x14ac:dyDescent="0.2">
      <c r="A640" s="380">
        <v>58</v>
      </c>
      <c r="B640" s="106">
        <v>32</v>
      </c>
      <c r="C640" s="106" t="s">
        <v>4548</v>
      </c>
      <c r="D640" s="25" t="s">
        <v>1494</v>
      </c>
      <c r="E640" s="42" t="s">
        <v>6854</v>
      </c>
      <c r="F640" s="50" t="s">
        <v>3132</v>
      </c>
      <c r="G640" s="11" t="s">
        <v>6646</v>
      </c>
      <c r="H640" s="32" t="s">
        <v>3115</v>
      </c>
      <c r="I640" s="33" t="s">
        <v>6603</v>
      </c>
      <c r="J640" s="183"/>
      <c r="K640" s="7">
        <v>42844</v>
      </c>
      <c r="L640" s="7">
        <v>43156</v>
      </c>
      <c r="M640" s="9" t="s">
        <v>4113</v>
      </c>
      <c r="N640" s="6" t="s">
        <v>6603</v>
      </c>
      <c r="O640" s="7">
        <v>42844</v>
      </c>
      <c r="P640" s="44">
        <v>43156</v>
      </c>
      <c r="Q640" s="4" t="s">
        <v>67</v>
      </c>
      <c r="R640" s="21" t="s">
        <v>68</v>
      </c>
      <c r="S640" s="21" t="s">
        <v>6604</v>
      </c>
      <c r="T640" s="21" t="s">
        <v>6605</v>
      </c>
      <c r="U640" s="21" t="s">
        <v>6606</v>
      </c>
      <c r="V640" s="21" t="s">
        <v>6607</v>
      </c>
      <c r="W640" s="21" t="s">
        <v>1791</v>
      </c>
      <c r="X640" s="23">
        <v>3450</v>
      </c>
    </row>
    <row r="641" spans="1:24" ht="22.5" x14ac:dyDescent="0.2">
      <c r="A641" s="380">
        <v>313</v>
      </c>
      <c r="B641" s="4">
        <v>2</v>
      </c>
      <c r="C641" s="181" t="s">
        <v>4548</v>
      </c>
      <c r="D641" s="182">
        <v>31</v>
      </c>
      <c r="E641" s="42" t="s">
        <v>954</v>
      </c>
      <c r="F641" s="50" t="s">
        <v>3140</v>
      </c>
      <c r="G641" s="11" t="s">
        <v>955</v>
      </c>
      <c r="H641" s="9" t="s">
        <v>1394</v>
      </c>
      <c r="I641" s="6" t="s">
        <v>2302</v>
      </c>
      <c r="J641" s="183"/>
      <c r="K641" s="2"/>
      <c r="L641" s="2"/>
      <c r="M641" s="9" t="s">
        <v>956</v>
      </c>
      <c r="N641" s="3" t="s">
        <v>2301</v>
      </c>
      <c r="O641" s="7">
        <v>41102</v>
      </c>
      <c r="P641" s="44">
        <v>42928</v>
      </c>
      <c r="Q641" s="4" t="s">
        <v>67</v>
      </c>
      <c r="R641" s="21" t="s">
        <v>68</v>
      </c>
      <c r="S641" s="21" t="s">
        <v>6502</v>
      </c>
      <c r="T641" s="21" t="s">
        <v>2304</v>
      </c>
      <c r="U641" s="21" t="s">
        <v>2303</v>
      </c>
      <c r="V641" s="21" t="s">
        <v>1790</v>
      </c>
      <c r="W641" s="21" t="s">
        <v>1791</v>
      </c>
      <c r="X641" s="23">
        <v>1000</v>
      </c>
    </row>
    <row r="642" spans="1:24" ht="22.5" x14ac:dyDescent="0.2">
      <c r="A642" s="380">
        <v>317</v>
      </c>
      <c r="B642" s="4">
        <v>6</v>
      </c>
      <c r="C642" s="181" t="s">
        <v>4548</v>
      </c>
      <c r="D642" s="182">
        <v>36</v>
      </c>
      <c r="E642" s="42" t="s">
        <v>749</v>
      </c>
      <c r="F642" s="50" t="s">
        <v>3140</v>
      </c>
      <c r="G642" s="11" t="s">
        <v>675</v>
      </c>
      <c r="H642" s="9" t="s">
        <v>886</v>
      </c>
      <c r="I642" s="6" t="s">
        <v>887</v>
      </c>
      <c r="J642" s="183"/>
      <c r="K642" s="2"/>
      <c r="L642" s="2"/>
      <c r="M642" s="9" t="s">
        <v>888</v>
      </c>
      <c r="N642" s="22" t="s">
        <v>889</v>
      </c>
      <c r="O642" s="7">
        <v>41088</v>
      </c>
      <c r="P642" s="44">
        <v>42914</v>
      </c>
      <c r="Q642" s="4" t="s">
        <v>67</v>
      </c>
      <c r="R642" s="21" t="s">
        <v>68</v>
      </c>
      <c r="S642" s="21" t="s">
        <v>6499</v>
      </c>
      <c r="T642" s="21" t="s">
        <v>2306</v>
      </c>
      <c r="U642" s="21" t="s">
        <v>2305</v>
      </c>
      <c r="V642" s="21" t="s">
        <v>1790</v>
      </c>
      <c r="W642" s="21" t="s">
        <v>1791</v>
      </c>
      <c r="X642" s="23">
        <v>1500</v>
      </c>
    </row>
    <row r="643" spans="1:24" customFormat="1" ht="33.75" customHeight="1" x14ac:dyDescent="0.2">
      <c r="A643" s="380">
        <v>515</v>
      </c>
      <c r="B643" s="17">
        <v>19</v>
      </c>
      <c r="C643" s="399" t="s">
        <v>4549</v>
      </c>
      <c r="D643" s="17">
        <v>78</v>
      </c>
      <c r="E643" s="42" t="s">
        <v>4535</v>
      </c>
      <c r="F643" s="300" t="s">
        <v>3147</v>
      </c>
      <c r="G643" s="11" t="s">
        <v>4536</v>
      </c>
      <c r="H643" s="9" t="s">
        <v>1636</v>
      </c>
      <c r="I643" s="9" t="s">
        <v>4537</v>
      </c>
      <c r="J643" s="463" t="s">
        <v>5286</v>
      </c>
      <c r="K643" s="12">
        <v>42387</v>
      </c>
      <c r="L643" s="12">
        <v>44300</v>
      </c>
      <c r="M643" s="9" t="s">
        <v>464</v>
      </c>
      <c r="N643" s="6" t="s">
        <v>4537</v>
      </c>
      <c r="O643" s="7">
        <v>42426</v>
      </c>
      <c r="P643" s="44">
        <v>43522</v>
      </c>
      <c r="Q643" s="4" t="s">
        <v>339</v>
      </c>
      <c r="R643" s="21" t="s">
        <v>340</v>
      </c>
      <c r="S643" s="21"/>
      <c r="T643" s="21" t="s">
        <v>4538</v>
      </c>
      <c r="U643" s="21" t="s">
        <v>4539</v>
      </c>
      <c r="V643" s="21" t="s">
        <v>4540</v>
      </c>
      <c r="W643" s="21" t="s">
        <v>1791</v>
      </c>
      <c r="X643" s="23">
        <v>960</v>
      </c>
    </row>
    <row r="644" spans="1:24" ht="45" x14ac:dyDescent="0.2">
      <c r="A644" s="380">
        <v>363</v>
      </c>
      <c r="B644" s="17">
        <v>1</v>
      </c>
      <c r="C644" s="106" t="s">
        <v>4550</v>
      </c>
      <c r="D644" s="17">
        <v>39</v>
      </c>
      <c r="E644" s="42" t="s">
        <v>1660</v>
      </c>
      <c r="F644" s="50" t="s">
        <v>3143</v>
      </c>
      <c r="G644" s="11" t="s">
        <v>1661</v>
      </c>
      <c r="H644" s="9" t="s">
        <v>36</v>
      </c>
      <c r="I644" s="6" t="s">
        <v>1662</v>
      </c>
      <c r="J644" s="183" t="s">
        <v>1663</v>
      </c>
      <c r="K644" s="7">
        <v>41092</v>
      </c>
      <c r="L644" s="7">
        <v>42918</v>
      </c>
      <c r="M644" s="9" t="s">
        <v>1664</v>
      </c>
      <c r="N644" s="6" t="s">
        <v>1662</v>
      </c>
      <c r="O644" s="7">
        <v>41486</v>
      </c>
      <c r="P644" s="44">
        <v>42918</v>
      </c>
      <c r="Q644" s="4" t="s">
        <v>1665</v>
      </c>
      <c r="R644" s="21" t="s">
        <v>320</v>
      </c>
      <c r="S644" s="21"/>
      <c r="T644" s="21" t="s">
        <v>1922</v>
      </c>
      <c r="U644" s="21" t="s">
        <v>1921</v>
      </c>
      <c r="V644" s="21" t="s">
        <v>1790</v>
      </c>
      <c r="W644" s="21" t="s">
        <v>1791</v>
      </c>
      <c r="X644" s="23">
        <v>800</v>
      </c>
    </row>
    <row r="645" spans="1:24" ht="22.5" x14ac:dyDescent="0.2">
      <c r="A645" s="380">
        <v>477</v>
      </c>
      <c r="B645" s="397">
        <v>99</v>
      </c>
      <c r="C645" s="106" t="s">
        <v>4548</v>
      </c>
      <c r="D645" s="25" t="s">
        <v>315</v>
      </c>
      <c r="E645" s="42" t="s">
        <v>960</v>
      </c>
      <c r="F645" s="50" t="s">
        <v>3145</v>
      </c>
      <c r="G645" s="11" t="s">
        <v>4676</v>
      </c>
      <c r="H645" s="9" t="s">
        <v>1341</v>
      </c>
      <c r="I645" s="6" t="s">
        <v>962</v>
      </c>
      <c r="J645" s="183"/>
      <c r="K645" s="7"/>
      <c r="L645" s="7"/>
      <c r="M645" s="9" t="s">
        <v>963</v>
      </c>
      <c r="N645" s="6" t="s">
        <v>964</v>
      </c>
      <c r="O645" s="7">
        <v>41102</v>
      </c>
      <c r="P645" s="44">
        <v>42928</v>
      </c>
      <c r="Q645" s="4" t="s">
        <v>142</v>
      </c>
      <c r="R645" s="19">
        <v>32</v>
      </c>
      <c r="S645" s="19" t="s">
        <v>6519</v>
      </c>
      <c r="T645" s="50" t="s">
        <v>2696</v>
      </c>
      <c r="U645" s="50" t="s">
        <v>2697</v>
      </c>
      <c r="V645" s="50" t="s">
        <v>1790</v>
      </c>
      <c r="W645" s="50" t="s">
        <v>1791</v>
      </c>
      <c r="X645" s="42">
        <v>2100</v>
      </c>
    </row>
    <row r="646" spans="1:24" ht="78.75" x14ac:dyDescent="0.2">
      <c r="A646" s="380">
        <v>384</v>
      </c>
      <c r="B646" s="397">
        <v>6</v>
      </c>
      <c r="C646" s="181" t="s">
        <v>4548</v>
      </c>
      <c r="D646" s="17">
        <v>31</v>
      </c>
      <c r="E646" s="42" t="s">
        <v>3565</v>
      </c>
      <c r="F646" s="50" t="s">
        <v>3145</v>
      </c>
      <c r="G646" s="11" t="s">
        <v>3567</v>
      </c>
      <c r="H646" s="9" t="s">
        <v>102</v>
      </c>
      <c r="I646" s="6" t="s">
        <v>3568</v>
      </c>
      <c r="J646" s="463" t="s">
        <v>3569</v>
      </c>
      <c r="K646" s="7">
        <v>41828</v>
      </c>
      <c r="L646" s="7">
        <v>42923</v>
      </c>
      <c r="M646" s="9" t="s">
        <v>3020</v>
      </c>
      <c r="N646" s="6" t="s">
        <v>3568</v>
      </c>
      <c r="O646" s="7">
        <v>41851</v>
      </c>
      <c r="P646" s="44">
        <v>42923</v>
      </c>
      <c r="Q646" s="4" t="s">
        <v>103</v>
      </c>
      <c r="R646" s="19">
        <v>31</v>
      </c>
      <c r="S646" s="19" t="s">
        <v>6446</v>
      </c>
      <c r="T646" s="50" t="s">
        <v>3041</v>
      </c>
      <c r="U646" s="50" t="s">
        <v>2757</v>
      </c>
      <c r="V646" s="50" t="s">
        <v>1790</v>
      </c>
      <c r="W646" s="50" t="s">
        <v>1791</v>
      </c>
      <c r="X646" s="42">
        <v>155</v>
      </c>
    </row>
    <row r="647" spans="1:24" ht="78.75" x14ac:dyDescent="0.2">
      <c r="B647" s="17">
        <v>4</v>
      </c>
      <c r="C647" s="106" t="s">
        <v>4550</v>
      </c>
      <c r="D647" s="183" t="s">
        <v>320</v>
      </c>
      <c r="E647" s="42" t="s">
        <v>872</v>
      </c>
      <c r="F647" s="50" t="s">
        <v>3139</v>
      </c>
      <c r="G647" s="11" t="s">
        <v>4245</v>
      </c>
      <c r="H647" s="9" t="s">
        <v>174</v>
      </c>
      <c r="I647" s="9" t="s">
        <v>873</v>
      </c>
      <c r="J647" s="463" t="s">
        <v>939</v>
      </c>
      <c r="K647" s="7">
        <v>41043</v>
      </c>
      <c r="L647" s="7">
        <v>41395</v>
      </c>
      <c r="M647" s="9" t="s">
        <v>874</v>
      </c>
      <c r="N647" s="9" t="s">
        <v>875</v>
      </c>
      <c r="O647" s="7">
        <v>41088</v>
      </c>
      <c r="P647" s="44">
        <v>42914</v>
      </c>
      <c r="Q647" s="4" t="s">
        <v>341</v>
      </c>
      <c r="R647" s="21" t="s">
        <v>320</v>
      </c>
      <c r="S647" s="21"/>
      <c r="T647" s="21" t="s">
        <v>4246</v>
      </c>
      <c r="U647" s="21" t="s">
        <v>4247</v>
      </c>
      <c r="V647" s="21" t="s">
        <v>1790</v>
      </c>
      <c r="W647" s="21" t="s">
        <v>1791</v>
      </c>
      <c r="X647" s="23">
        <v>1200</v>
      </c>
    </row>
    <row r="648" spans="1:24" ht="33.75" x14ac:dyDescent="0.2">
      <c r="B648" s="17">
        <v>10</v>
      </c>
      <c r="C648" s="106" t="s">
        <v>4550</v>
      </c>
      <c r="D648" s="17">
        <v>39</v>
      </c>
      <c r="E648" s="42" t="s">
        <v>4353</v>
      </c>
      <c r="F648" s="50" t="s">
        <v>3143</v>
      </c>
      <c r="G648" s="11" t="s">
        <v>4354</v>
      </c>
      <c r="H648" s="9" t="s">
        <v>174</v>
      </c>
      <c r="I648" s="6" t="s">
        <v>4355</v>
      </c>
      <c r="J648" s="183" t="s">
        <v>5245</v>
      </c>
      <c r="K648" s="7">
        <v>42170</v>
      </c>
      <c r="L648" s="7">
        <v>42946</v>
      </c>
      <c r="M648" s="9" t="s">
        <v>252</v>
      </c>
      <c r="N648" s="6" t="s">
        <v>4355</v>
      </c>
      <c r="O648" s="7">
        <v>42348</v>
      </c>
      <c r="P648" s="44">
        <v>42946</v>
      </c>
      <c r="Q648" s="4" t="s">
        <v>329</v>
      </c>
      <c r="R648" s="21" t="s">
        <v>320</v>
      </c>
      <c r="S648" s="21"/>
      <c r="T648" s="21" t="s">
        <v>2835</v>
      </c>
      <c r="U648" s="21" t="s">
        <v>4356</v>
      </c>
      <c r="V648" s="21" t="s">
        <v>1790</v>
      </c>
      <c r="W648" s="21" t="s">
        <v>1791</v>
      </c>
      <c r="X648" s="23">
        <v>2500</v>
      </c>
    </row>
    <row r="649" spans="1:24" ht="90" x14ac:dyDescent="0.2">
      <c r="B649" s="17">
        <v>13</v>
      </c>
      <c r="C649" s="414" t="s">
        <v>4549</v>
      </c>
      <c r="D649" s="153">
        <v>78</v>
      </c>
      <c r="E649" s="138" t="s">
        <v>4024</v>
      </c>
      <c r="F649" s="50" t="s">
        <v>3143</v>
      </c>
      <c r="G649" s="129" t="s">
        <v>1903</v>
      </c>
      <c r="H649" s="131" t="s">
        <v>174</v>
      </c>
      <c r="I649" s="135" t="s">
        <v>967</v>
      </c>
      <c r="J649" s="471" t="s">
        <v>2804</v>
      </c>
      <c r="K649" s="130" t="s">
        <v>2805</v>
      </c>
      <c r="L649" s="130" t="s">
        <v>2806</v>
      </c>
      <c r="M649" s="131" t="s">
        <v>968</v>
      </c>
      <c r="N649" s="131" t="s">
        <v>969</v>
      </c>
      <c r="O649" s="130">
        <v>41120</v>
      </c>
      <c r="P649" s="151">
        <v>42946</v>
      </c>
      <c r="Q649" s="152" t="s">
        <v>316</v>
      </c>
      <c r="R649" s="361" t="s">
        <v>317</v>
      </c>
      <c r="S649" s="361"/>
      <c r="T649" s="361" t="s">
        <v>1905</v>
      </c>
      <c r="U649" s="361" t="s">
        <v>1904</v>
      </c>
      <c r="V649" s="361" t="s">
        <v>1790</v>
      </c>
      <c r="W649" s="361" t="s">
        <v>1791</v>
      </c>
      <c r="X649" s="128">
        <v>2750</v>
      </c>
    </row>
    <row r="650" spans="1:24" ht="22.5" x14ac:dyDescent="0.2">
      <c r="A650" s="380">
        <v>407</v>
      </c>
      <c r="B650" s="397">
        <v>29</v>
      </c>
      <c r="C650" s="17" t="s">
        <v>4553</v>
      </c>
      <c r="D650" s="25" t="s">
        <v>314</v>
      </c>
      <c r="E650" s="42" t="s">
        <v>916</v>
      </c>
      <c r="F650" s="50" t="s">
        <v>3145</v>
      </c>
      <c r="G650" s="11" t="s">
        <v>674</v>
      </c>
      <c r="H650" s="9" t="s">
        <v>917</v>
      </c>
      <c r="I650" s="6" t="s">
        <v>918</v>
      </c>
      <c r="J650" s="463" t="s">
        <v>919</v>
      </c>
      <c r="K650" s="7">
        <v>40968</v>
      </c>
      <c r="L650" s="7">
        <v>42063</v>
      </c>
      <c r="M650" s="9" t="s">
        <v>920</v>
      </c>
      <c r="N650" s="6" t="s">
        <v>921</v>
      </c>
      <c r="O650" s="7">
        <v>41088</v>
      </c>
      <c r="P650" s="44">
        <v>42914</v>
      </c>
      <c r="Q650" s="4" t="s">
        <v>4680</v>
      </c>
      <c r="R650" s="19">
        <v>61</v>
      </c>
      <c r="S650" s="19" t="s">
        <v>6491</v>
      </c>
      <c r="T650" s="50" t="s">
        <v>2638</v>
      </c>
      <c r="U650" s="50" t="s">
        <v>2639</v>
      </c>
      <c r="V650" s="50" t="s">
        <v>1790</v>
      </c>
      <c r="W650" s="50" t="s">
        <v>1791</v>
      </c>
      <c r="X650" s="42">
        <v>2300</v>
      </c>
    </row>
    <row r="651" spans="1:24" ht="33.75" x14ac:dyDescent="0.2">
      <c r="A651" s="380">
        <v>515</v>
      </c>
      <c r="B651" s="399">
        <v>2</v>
      </c>
      <c r="C651" s="153"/>
      <c r="D651" s="4">
        <v>2</v>
      </c>
      <c r="E651" s="138" t="s">
        <v>877</v>
      </c>
      <c r="F651" s="214" t="s">
        <v>3149</v>
      </c>
      <c r="G651" s="627"/>
      <c r="H651" s="128" t="s">
        <v>344</v>
      </c>
      <c r="I651" s="135"/>
      <c r="J651" s="628"/>
      <c r="K651" s="629"/>
      <c r="L651" s="629"/>
      <c r="M651" s="128" t="s">
        <v>878</v>
      </c>
      <c r="N651" s="630" t="s">
        <v>879</v>
      </c>
      <c r="O651" s="629">
        <v>41088</v>
      </c>
      <c r="P651" s="151">
        <v>42914</v>
      </c>
      <c r="Q651" s="152" t="s">
        <v>880</v>
      </c>
      <c r="R651" s="361" t="s">
        <v>881</v>
      </c>
      <c r="S651" s="361"/>
      <c r="T651" s="361"/>
      <c r="U651" s="361"/>
      <c r="V651" s="361"/>
      <c r="W651" s="361"/>
      <c r="X651" s="128"/>
    </row>
    <row r="652" spans="1:24" ht="22.5" x14ac:dyDescent="0.2">
      <c r="A652" s="380">
        <v>177</v>
      </c>
      <c r="B652" s="25">
        <v>55</v>
      </c>
      <c r="C652" s="17" t="s">
        <v>4557</v>
      </c>
      <c r="D652" s="17">
        <v>55</v>
      </c>
      <c r="E652" s="42" t="s">
        <v>3736</v>
      </c>
      <c r="F652" s="50" t="s">
        <v>3135</v>
      </c>
      <c r="G652" s="11" t="s">
        <v>3331</v>
      </c>
      <c r="H652" s="9" t="s">
        <v>1697</v>
      </c>
      <c r="I652" s="6" t="s">
        <v>862</v>
      </c>
      <c r="J652" s="183" t="s">
        <v>863</v>
      </c>
      <c r="K652" s="7">
        <v>40999</v>
      </c>
      <c r="L652" s="7">
        <v>42826</v>
      </c>
      <c r="M652" s="9" t="s">
        <v>35</v>
      </c>
      <c r="N652" s="6" t="s">
        <v>864</v>
      </c>
      <c r="O652" s="7">
        <v>41088</v>
      </c>
      <c r="P652" s="44">
        <v>42914</v>
      </c>
      <c r="Q652" s="4" t="s">
        <v>30</v>
      </c>
      <c r="R652" s="21" t="s">
        <v>31</v>
      </c>
      <c r="S652" s="21"/>
      <c r="T652" s="21" t="s">
        <v>2089</v>
      </c>
      <c r="U652" s="21" t="s">
        <v>2088</v>
      </c>
      <c r="V652" s="21" t="s">
        <v>1790</v>
      </c>
      <c r="W652" s="21" t="s">
        <v>2087</v>
      </c>
      <c r="X652" s="23">
        <v>936</v>
      </c>
    </row>
    <row r="653" spans="1:24" ht="45" x14ac:dyDescent="0.2">
      <c r="A653" s="380">
        <v>169</v>
      </c>
      <c r="B653" s="25">
        <v>47</v>
      </c>
      <c r="C653" s="17" t="s">
        <v>4557</v>
      </c>
      <c r="D653" s="17">
        <v>54</v>
      </c>
      <c r="E653" s="42" t="s">
        <v>3965</v>
      </c>
      <c r="F653" s="50" t="s">
        <v>3135</v>
      </c>
      <c r="G653" s="11" t="s">
        <v>3967</v>
      </c>
      <c r="H653" s="9" t="s">
        <v>137</v>
      </c>
      <c r="I653" s="6" t="s">
        <v>1064</v>
      </c>
      <c r="J653" s="183" t="s">
        <v>204</v>
      </c>
      <c r="K653" s="7">
        <v>39477</v>
      </c>
      <c r="L653" s="7">
        <v>41296</v>
      </c>
      <c r="M653" s="9" t="s">
        <v>345</v>
      </c>
      <c r="N653" s="6" t="s">
        <v>1065</v>
      </c>
      <c r="O653" s="7">
        <v>41120</v>
      </c>
      <c r="P653" s="44">
        <v>42946</v>
      </c>
      <c r="Q653" s="4" t="s">
        <v>12</v>
      </c>
      <c r="R653" s="21" t="s">
        <v>9</v>
      </c>
      <c r="S653" s="21"/>
      <c r="T653" s="21" t="s">
        <v>643</v>
      </c>
      <c r="U653" s="21" t="s">
        <v>3966</v>
      </c>
      <c r="V653" s="21" t="s">
        <v>3964</v>
      </c>
      <c r="W653" s="21" t="s">
        <v>1791</v>
      </c>
      <c r="X653" s="23">
        <v>2000</v>
      </c>
    </row>
    <row r="654" spans="1:24" ht="45" x14ac:dyDescent="0.2">
      <c r="A654" s="380">
        <v>198</v>
      </c>
      <c r="B654" s="25">
        <v>76</v>
      </c>
      <c r="C654" s="113" t="s">
        <v>4554</v>
      </c>
      <c r="D654" s="17">
        <v>64</v>
      </c>
      <c r="E654" s="42" t="s">
        <v>3981</v>
      </c>
      <c r="F654" s="50" t="s">
        <v>3135</v>
      </c>
      <c r="G654" s="11" t="s">
        <v>5615</v>
      </c>
      <c r="H654" s="9" t="s">
        <v>3982</v>
      </c>
      <c r="I654" s="9" t="s">
        <v>3983</v>
      </c>
      <c r="J654" s="183" t="s">
        <v>5230</v>
      </c>
      <c r="K654" s="7">
        <v>41997</v>
      </c>
      <c r="L654" s="7">
        <v>42946</v>
      </c>
      <c r="M654" s="9" t="s">
        <v>113</v>
      </c>
      <c r="N654" s="6" t="s">
        <v>3983</v>
      </c>
      <c r="O654" s="7">
        <v>42033</v>
      </c>
      <c r="P654" s="44">
        <v>42946</v>
      </c>
      <c r="Q654" s="4" t="s">
        <v>4</v>
      </c>
      <c r="R654" s="21" t="s">
        <v>5</v>
      </c>
      <c r="S654" s="21"/>
      <c r="T654" s="21" t="s">
        <v>2200</v>
      </c>
      <c r="U654" s="21" t="s">
        <v>6662</v>
      </c>
      <c r="V654" s="21" t="s">
        <v>1790</v>
      </c>
      <c r="W654" s="21" t="s">
        <v>1791</v>
      </c>
      <c r="X654" s="23">
        <v>840</v>
      </c>
    </row>
    <row r="655" spans="1:24" ht="33.75" x14ac:dyDescent="0.2">
      <c r="A655" s="380">
        <v>54</v>
      </c>
      <c r="B655" s="106">
        <v>28</v>
      </c>
      <c r="C655" s="106" t="s">
        <v>4548</v>
      </c>
      <c r="D655" s="25" t="s">
        <v>1610</v>
      </c>
      <c r="E655" s="42" t="s">
        <v>6994</v>
      </c>
      <c r="F655" s="50" t="s">
        <v>3132</v>
      </c>
      <c r="G655" s="11" t="s">
        <v>1968</v>
      </c>
      <c r="H655" s="9" t="s">
        <v>174</v>
      </c>
      <c r="I655" s="33" t="s">
        <v>1611</v>
      </c>
      <c r="J655" s="183" t="s">
        <v>106</v>
      </c>
      <c r="K655" s="2" t="s">
        <v>106</v>
      </c>
      <c r="L655" s="2" t="s">
        <v>106</v>
      </c>
      <c r="M655" s="9" t="s">
        <v>6995</v>
      </c>
      <c r="N655" s="6" t="s">
        <v>1611</v>
      </c>
      <c r="O655" s="7">
        <v>42951</v>
      </c>
      <c r="P655" s="44">
        <v>44774</v>
      </c>
      <c r="Q655" s="4" t="s">
        <v>318</v>
      </c>
      <c r="R655" s="21" t="s">
        <v>315</v>
      </c>
      <c r="S655" s="21"/>
      <c r="T655" s="21" t="s">
        <v>2100</v>
      </c>
      <c r="U655" s="21" t="s">
        <v>2227</v>
      </c>
      <c r="V655" s="21" t="s">
        <v>1790</v>
      </c>
      <c r="W655" s="21" t="s">
        <v>1791</v>
      </c>
      <c r="X655" s="23">
        <v>850</v>
      </c>
    </row>
    <row r="656" spans="1:24" ht="45" x14ac:dyDescent="0.2">
      <c r="A656" s="380">
        <v>502</v>
      </c>
      <c r="B656" s="17">
        <v>8</v>
      </c>
      <c r="C656" s="399" t="s">
        <v>4549</v>
      </c>
      <c r="D656" s="17">
        <v>78</v>
      </c>
      <c r="E656" s="642" t="s">
        <v>3686</v>
      </c>
      <c r="F656" s="739" t="s">
        <v>3147</v>
      </c>
      <c r="G656" s="643" t="s">
        <v>1856</v>
      </c>
      <c r="H656" s="644" t="s">
        <v>344</v>
      </c>
      <c r="I656" s="660" t="s">
        <v>344</v>
      </c>
      <c r="J656" s="692" t="s">
        <v>1016</v>
      </c>
      <c r="K656" s="672">
        <v>41032</v>
      </c>
      <c r="L656" s="672">
        <v>42869</v>
      </c>
      <c r="M656" s="644" t="s">
        <v>3896</v>
      </c>
      <c r="N656" s="652" t="s">
        <v>1017</v>
      </c>
      <c r="O656" s="646">
        <v>41157</v>
      </c>
      <c r="P656" s="648">
        <v>42983</v>
      </c>
      <c r="Q656" s="649" t="s">
        <v>339</v>
      </c>
      <c r="R656" s="650" t="s">
        <v>340</v>
      </c>
      <c r="S656" s="650"/>
      <c r="T656" s="650" t="s">
        <v>1858</v>
      </c>
      <c r="U656" s="650" t="s">
        <v>1857</v>
      </c>
      <c r="V656" s="650" t="s">
        <v>1790</v>
      </c>
      <c r="W656" s="650" t="s">
        <v>1791</v>
      </c>
      <c r="X656" s="364">
        <v>1000</v>
      </c>
    </row>
    <row r="657" spans="1:24" ht="45" x14ac:dyDescent="0.2">
      <c r="A657" s="380">
        <v>458</v>
      </c>
      <c r="B657" s="212">
        <v>77</v>
      </c>
      <c r="C657" s="17" t="s">
        <v>4548</v>
      </c>
      <c r="D657" s="25" t="s">
        <v>1494</v>
      </c>
      <c r="E657" s="642" t="s">
        <v>3868</v>
      </c>
      <c r="F657" s="634" t="s">
        <v>3145</v>
      </c>
      <c r="G657" s="643" t="s">
        <v>3995</v>
      </c>
      <c r="H657" s="644" t="s">
        <v>3861</v>
      </c>
      <c r="I657" s="670" t="s">
        <v>3862</v>
      </c>
      <c r="J657" s="750" t="s">
        <v>3863</v>
      </c>
      <c r="K657" s="731">
        <v>41892</v>
      </c>
      <c r="L657" s="731">
        <v>42987</v>
      </c>
      <c r="M657" s="644" t="s">
        <v>3864</v>
      </c>
      <c r="N657" s="652" t="s">
        <v>3862</v>
      </c>
      <c r="O657" s="646">
        <v>41906</v>
      </c>
      <c r="P657" s="648">
        <v>42987</v>
      </c>
      <c r="Q657" s="649" t="s">
        <v>67</v>
      </c>
      <c r="R657" s="719">
        <v>31</v>
      </c>
      <c r="S657" s="719" t="s">
        <v>6496</v>
      </c>
      <c r="T657" s="634" t="s">
        <v>3865</v>
      </c>
      <c r="U657" s="634" t="s">
        <v>3996</v>
      </c>
      <c r="V657" s="634" t="s">
        <v>1790</v>
      </c>
      <c r="W657" s="634" t="s">
        <v>1791</v>
      </c>
      <c r="X657" s="642">
        <v>1100</v>
      </c>
    </row>
    <row r="658" spans="1:24" ht="56.25" x14ac:dyDescent="0.2">
      <c r="A658" s="380">
        <v>427</v>
      </c>
      <c r="B658" s="212">
        <v>46</v>
      </c>
      <c r="C658" s="17" t="s">
        <v>4548</v>
      </c>
      <c r="D658" s="2">
        <v>77</v>
      </c>
      <c r="E658" s="642" t="s">
        <v>4998</v>
      </c>
      <c r="F658" s="634" t="s">
        <v>3145</v>
      </c>
      <c r="G658" s="719" t="s">
        <v>1991</v>
      </c>
      <c r="H658" s="644" t="s">
        <v>344</v>
      </c>
      <c r="I658" s="647" t="s">
        <v>344</v>
      </c>
      <c r="J658" s="692" t="s">
        <v>5262</v>
      </c>
      <c r="K658" s="646">
        <v>42572</v>
      </c>
      <c r="L658" s="646">
        <v>43666</v>
      </c>
      <c r="M658" s="644" t="s">
        <v>4999</v>
      </c>
      <c r="N658" s="652" t="s">
        <v>5000</v>
      </c>
      <c r="O658" s="646">
        <v>42668</v>
      </c>
      <c r="P658" s="648">
        <v>43215</v>
      </c>
      <c r="Q658" s="649" t="s">
        <v>67</v>
      </c>
      <c r="R658" s="719">
        <v>31</v>
      </c>
      <c r="S658" s="719" t="s">
        <v>5335</v>
      </c>
      <c r="T658" s="634" t="s">
        <v>5001</v>
      </c>
      <c r="U658" s="634" t="s">
        <v>4787</v>
      </c>
      <c r="V658" s="634" t="s">
        <v>1790</v>
      </c>
      <c r="W658" s="634" t="s">
        <v>1791</v>
      </c>
      <c r="X658" s="642">
        <v>2000</v>
      </c>
    </row>
    <row r="659" spans="1:24" ht="33.75" x14ac:dyDescent="0.2">
      <c r="A659" s="380">
        <v>328</v>
      </c>
      <c r="B659" s="4">
        <v>15</v>
      </c>
      <c r="C659" s="17" t="s">
        <v>4548</v>
      </c>
      <c r="D659" s="183" t="s">
        <v>1494</v>
      </c>
      <c r="E659" s="642" t="s">
        <v>3697</v>
      </c>
      <c r="F659" s="634" t="s">
        <v>3140</v>
      </c>
      <c r="G659" s="643" t="s">
        <v>1104</v>
      </c>
      <c r="H659" s="644" t="s">
        <v>999</v>
      </c>
      <c r="I659" s="647" t="s">
        <v>1000</v>
      </c>
      <c r="J659" s="645"/>
      <c r="K659" s="646"/>
      <c r="L659" s="646"/>
      <c r="M659" s="644" t="s">
        <v>1001</v>
      </c>
      <c r="N659" s="652" t="s">
        <v>1002</v>
      </c>
      <c r="O659" s="646">
        <v>41157</v>
      </c>
      <c r="P659" s="648">
        <v>42983</v>
      </c>
      <c r="Q659" s="649" t="s">
        <v>362</v>
      </c>
      <c r="R659" s="650" t="s">
        <v>322</v>
      </c>
      <c r="S659" s="650" t="s">
        <v>6541</v>
      </c>
      <c r="T659" s="650" t="s">
        <v>2298</v>
      </c>
      <c r="U659" s="650" t="s">
        <v>2297</v>
      </c>
      <c r="V659" s="650" t="s">
        <v>1790</v>
      </c>
      <c r="W659" s="650" t="s">
        <v>1791</v>
      </c>
      <c r="X659" s="364">
        <v>2300</v>
      </c>
    </row>
    <row r="660" spans="1:24" ht="33.75" x14ac:dyDescent="0.2">
      <c r="A660" s="380">
        <v>333</v>
      </c>
      <c r="B660" s="4">
        <v>20</v>
      </c>
      <c r="C660" s="17" t="s">
        <v>4548</v>
      </c>
      <c r="D660" s="183" t="s">
        <v>1494</v>
      </c>
      <c r="E660" s="642" t="s">
        <v>3707</v>
      </c>
      <c r="F660" s="634" t="s">
        <v>3140</v>
      </c>
      <c r="G660" s="643" t="s">
        <v>5100</v>
      </c>
      <c r="H660" s="644" t="s">
        <v>677</v>
      </c>
      <c r="I660" s="647" t="s">
        <v>1046</v>
      </c>
      <c r="J660" s="645"/>
      <c r="K660" s="652"/>
      <c r="L660" s="652"/>
      <c r="M660" s="644" t="s">
        <v>3954</v>
      </c>
      <c r="N660" s="652" t="s">
        <v>1047</v>
      </c>
      <c r="O660" s="646">
        <v>41166</v>
      </c>
      <c r="P660" s="648">
        <v>42992</v>
      </c>
      <c r="Q660" s="649" t="s">
        <v>156</v>
      </c>
      <c r="R660" s="650" t="s">
        <v>157</v>
      </c>
      <c r="S660" s="650" t="s">
        <v>5311</v>
      </c>
      <c r="T660" s="650" t="s">
        <v>5101</v>
      </c>
      <c r="U660" s="650" t="s">
        <v>5102</v>
      </c>
      <c r="V660" s="650" t="s">
        <v>1790</v>
      </c>
      <c r="W660" s="650" t="s">
        <v>5103</v>
      </c>
      <c r="X660" s="364">
        <v>3500</v>
      </c>
    </row>
    <row r="661" spans="1:24" ht="33.75" x14ac:dyDescent="0.2">
      <c r="A661" s="380">
        <v>14</v>
      </c>
      <c r="B661" s="399">
        <v>14</v>
      </c>
      <c r="C661" s="399" t="s">
        <v>4552</v>
      </c>
      <c r="D661" s="106">
        <v>23</v>
      </c>
      <c r="E661" s="657" t="s">
        <v>3654</v>
      </c>
      <c r="F661" s="634" t="s">
        <v>3130</v>
      </c>
      <c r="G661" s="658" t="s">
        <v>3265</v>
      </c>
      <c r="H661" s="659" t="s">
        <v>3928</v>
      </c>
      <c r="I661" s="660" t="s">
        <v>1049</v>
      </c>
      <c r="J661" s="661" t="s">
        <v>1050</v>
      </c>
      <c r="K661" s="662">
        <v>41073</v>
      </c>
      <c r="L661" s="662">
        <v>41639</v>
      </c>
      <c r="M661" s="663" t="s">
        <v>1051</v>
      </c>
      <c r="N661" s="685" t="s">
        <v>1052</v>
      </c>
      <c r="O661" s="662">
        <v>41166</v>
      </c>
      <c r="P661" s="665">
        <v>42992</v>
      </c>
      <c r="Q661" s="666" t="s">
        <v>1053</v>
      </c>
      <c r="R661" s="667" t="s">
        <v>357</v>
      </c>
      <c r="S661" s="667"/>
      <c r="T661" s="667" t="s">
        <v>2792</v>
      </c>
      <c r="U661" s="667" t="s">
        <v>1793</v>
      </c>
      <c r="V661" s="667" t="s">
        <v>1790</v>
      </c>
      <c r="W661" s="667" t="s">
        <v>1791</v>
      </c>
      <c r="X661" s="668">
        <v>307</v>
      </c>
    </row>
    <row r="662" spans="1:24" customFormat="1" ht="39.75" customHeight="1" x14ac:dyDescent="0.2">
      <c r="A662" s="380">
        <v>133</v>
      </c>
      <c r="B662" s="25">
        <v>7</v>
      </c>
      <c r="C662" s="4" t="s">
        <v>4554</v>
      </c>
      <c r="D662" s="17">
        <v>56</v>
      </c>
      <c r="E662" s="642" t="s">
        <v>7126</v>
      </c>
      <c r="F662" s="634" t="s">
        <v>3135</v>
      </c>
      <c r="G662" s="643" t="s">
        <v>7127</v>
      </c>
      <c r="H662" s="644" t="s">
        <v>344</v>
      </c>
      <c r="I662" s="644" t="s">
        <v>344</v>
      </c>
      <c r="J662" s="645" t="s">
        <v>344</v>
      </c>
      <c r="K662" s="646" t="s">
        <v>344</v>
      </c>
      <c r="L662" s="646" t="s">
        <v>344</v>
      </c>
      <c r="M662" s="644" t="s">
        <v>3</v>
      </c>
      <c r="N662" s="652" t="s">
        <v>7128</v>
      </c>
      <c r="O662" s="646">
        <v>42250</v>
      </c>
      <c r="P662" s="648">
        <v>42981</v>
      </c>
      <c r="Q662" s="649" t="s">
        <v>14</v>
      </c>
      <c r="R662" s="650" t="s">
        <v>15</v>
      </c>
      <c r="S662" s="650"/>
      <c r="T662" s="650" t="s">
        <v>1931</v>
      </c>
      <c r="U662" s="650" t="s">
        <v>7129</v>
      </c>
      <c r="V662" s="650" t="s">
        <v>1790</v>
      </c>
      <c r="W662" s="650" t="s">
        <v>2114</v>
      </c>
      <c r="X662" s="364">
        <v>670</v>
      </c>
    </row>
    <row r="663" spans="1:24" customFormat="1" ht="39.75" customHeight="1" x14ac:dyDescent="0.2">
      <c r="A663" s="380">
        <v>385</v>
      </c>
      <c r="B663" s="212">
        <v>5</v>
      </c>
      <c r="C663" s="181" t="s">
        <v>4548</v>
      </c>
      <c r="D663" s="17">
        <v>31</v>
      </c>
      <c r="E663" s="642" t="s">
        <v>3566</v>
      </c>
      <c r="F663" s="634" t="s">
        <v>3145</v>
      </c>
      <c r="G663" s="643" t="s">
        <v>1603</v>
      </c>
      <c r="H663" s="644" t="s">
        <v>102</v>
      </c>
      <c r="I663" s="647" t="s">
        <v>1604</v>
      </c>
      <c r="J663" s="692" t="s">
        <v>1605</v>
      </c>
      <c r="K663" s="646">
        <v>41421</v>
      </c>
      <c r="L663" s="646">
        <v>43246</v>
      </c>
      <c r="M663" s="644" t="s">
        <v>1606</v>
      </c>
      <c r="N663" s="652" t="s">
        <v>1604</v>
      </c>
      <c r="O663" s="646">
        <v>41458</v>
      </c>
      <c r="P663" s="648">
        <v>43246</v>
      </c>
      <c r="Q663" s="649" t="s">
        <v>282</v>
      </c>
      <c r="R663" s="719">
        <v>31</v>
      </c>
      <c r="S663" s="719"/>
      <c r="T663" s="634" t="s">
        <v>3570</v>
      </c>
      <c r="U663" s="634" t="s">
        <v>2600</v>
      </c>
      <c r="V663" s="634" t="s">
        <v>1790</v>
      </c>
      <c r="W663" s="790" t="s">
        <v>1791</v>
      </c>
      <c r="X663" s="642">
        <v>186.5</v>
      </c>
    </row>
    <row r="664" spans="1:24" customFormat="1" ht="39.75" customHeight="1" x14ac:dyDescent="0.2">
      <c r="A664" s="380">
        <v>114</v>
      </c>
      <c r="B664" s="17">
        <v>17</v>
      </c>
      <c r="C664" s="17" t="s">
        <v>4548</v>
      </c>
      <c r="D664" s="17">
        <v>77</v>
      </c>
      <c r="E664" s="642" t="s">
        <v>4733</v>
      </c>
      <c r="F664" s="634" t="s">
        <v>3134</v>
      </c>
      <c r="G664" s="643" t="s">
        <v>4638</v>
      </c>
      <c r="H664" s="644" t="s">
        <v>4639</v>
      </c>
      <c r="I664" s="647" t="s">
        <v>4640</v>
      </c>
      <c r="J664" s="692" t="s">
        <v>344</v>
      </c>
      <c r="K664" s="646" t="s">
        <v>344</v>
      </c>
      <c r="L664" s="646" t="s">
        <v>344</v>
      </c>
      <c r="M664" s="670" t="s">
        <v>4641</v>
      </c>
      <c r="N664" s="652" t="s">
        <v>4640</v>
      </c>
      <c r="O664" s="646">
        <v>42475</v>
      </c>
      <c r="P664" s="648">
        <v>44301</v>
      </c>
      <c r="Q664" s="719" t="s">
        <v>2971</v>
      </c>
      <c r="R664" s="650" t="s">
        <v>1339</v>
      </c>
      <c r="S664" s="650" t="s">
        <v>6448</v>
      </c>
      <c r="T664" s="650" t="s">
        <v>4122</v>
      </c>
      <c r="U664" s="650" t="s">
        <v>4642</v>
      </c>
      <c r="V664" s="650" t="s">
        <v>1790</v>
      </c>
      <c r="W664" s="650" t="s">
        <v>4643</v>
      </c>
      <c r="X664" s="364">
        <v>3500</v>
      </c>
    </row>
    <row r="665" spans="1:24" ht="22.5" x14ac:dyDescent="0.2">
      <c r="A665" s="380">
        <v>387</v>
      </c>
      <c r="B665" s="212">
        <v>6</v>
      </c>
      <c r="C665" s="106" t="s">
        <v>4552</v>
      </c>
      <c r="D665" s="17">
        <v>34</v>
      </c>
      <c r="E665" s="642" t="s">
        <v>3935</v>
      </c>
      <c r="F665" s="634" t="s">
        <v>3145</v>
      </c>
      <c r="G665" s="643" t="s">
        <v>3936</v>
      </c>
      <c r="H665" s="644" t="s">
        <v>101</v>
      </c>
      <c r="I665" s="647" t="s">
        <v>3937</v>
      </c>
      <c r="J665" s="692" t="s">
        <v>5248</v>
      </c>
      <c r="K665" s="646">
        <v>41907</v>
      </c>
      <c r="L665" s="646">
        <v>43002</v>
      </c>
      <c r="M665" s="644" t="s">
        <v>3938</v>
      </c>
      <c r="N665" s="652" t="s">
        <v>3937</v>
      </c>
      <c r="O665" s="646">
        <v>41963</v>
      </c>
      <c r="P665" s="648">
        <v>43002</v>
      </c>
      <c r="Q665" s="649" t="s">
        <v>295</v>
      </c>
      <c r="R665" s="719">
        <v>31</v>
      </c>
      <c r="S665" s="719" t="s">
        <v>5315</v>
      </c>
      <c r="T665" s="719" t="s">
        <v>4363</v>
      </c>
      <c r="U665" s="719" t="s">
        <v>4364</v>
      </c>
      <c r="V665" s="719" t="s">
        <v>1790</v>
      </c>
      <c r="W665" s="786" t="s">
        <v>1791</v>
      </c>
      <c r="X665" s="364">
        <v>2500</v>
      </c>
    </row>
    <row r="666" spans="1:24" ht="33.75" x14ac:dyDescent="0.2">
      <c r="A666" s="380">
        <v>106</v>
      </c>
      <c r="B666" s="17">
        <v>9</v>
      </c>
      <c r="C666" s="17" t="s">
        <v>4548</v>
      </c>
      <c r="D666" s="17">
        <v>77</v>
      </c>
      <c r="E666" s="642" t="s">
        <v>4196</v>
      </c>
      <c r="F666" s="634" t="s">
        <v>3134</v>
      </c>
      <c r="G666" s="643" t="s">
        <v>4191</v>
      </c>
      <c r="H666" s="644" t="s">
        <v>4192</v>
      </c>
      <c r="I666" s="647" t="s">
        <v>4193</v>
      </c>
      <c r="J666" s="692"/>
      <c r="K666" s="646"/>
      <c r="L666" s="646"/>
      <c r="M666" s="670" t="s">
        <v>4194</v>
      </c>
      <c r="N666" s="652" t="s">
        <v>4193</v>
      </c>
      <c r="O666" s="646">
        <v>42227</v>
      </c>
      <c r="P666" s="648">
        <v>44043</v>
      </c>
      <c r="Q666" s="719" t="s">
        <v>1398</v>
      </c>
      <c r="R666" s="650" t="s">
        <v>1339</v>
      </c>
      <c r="S666" s="650" t="s">
        <v>6449</v>
      </c>
      <c r="T666" s="650" t="s">
        <v>3348</v>
      </c>
      <c r="U666" s="650" t="s">
        <v>4195</v>
      </c>
      <c r="V666" s="650" t="s">
        <v>1790</v>
      </c>
      <c r="W666" s="650" t="s">
        <v>1811</v>
      </c>
      <c r="X666" s="364">
        <v>5570</v>
      </c>
    </row>
    <row r="667" spans="1:24" ht="33.75" x14ac:dyDescent="0.2">
      <c r="A667" s="380">
        <v>108</v>
      </c>
      <c r="B667" s="17">
        <v>11</v>
      </c>
      <c r="C667" s="17" t="s">
        <v>4548</v>
      </c>
      <c r="D667" s="17">
        <v>77</v>
      </c>
      <c r="E667" s="642" t="s">
        <v>4351</v>
      </c>
      <c r="F667" s="634" t="s">
        <v>3134</v>
      </c>
      <c r="G667" s="643" t="s">
        <v>3821</v>
      </c>
      <c r="H667" s="644" t="s">
        <v>3826</v>
      </c>
      <c r="I667" s="647" t="s">
        <v>4352</v>
      </c>
      <c r="J667" s="692" t="s">
        <v>5227</v>
      </c>
      <c r="K667" s="646">
        <v>42309</v>
      </c>
      <c r="L667" s="646">
        <v>44136</v>
      </c>
      <c r="M667" s="670" t="s">
        <v>3822</v>
      </c>
      <c r="N667" s="652" t="s">
        <v>4352</v>
      </c>
      <c r="O667" s="646">
        <v>42348</v>
      </c>
      <c r="P667" s="648">
        <v>44136</v>
      </c>
      <c r="Q667" s="719" t="s">
        <v>2971</v>
      </c>
      <c r="R667" s="650" t="s">
        <v>1339</v>
      </c>
      <c r="S667" s="650" t="s">
        <v>6450</v>
      </c>
      <c r="T667" s="650" t="s">
        <v>4292</v>
      </c>
      <c r="U667" s="650" t="s">
        <v>3823</v>
      </c>
      <c r="V667" s="650" t="s">
        <v>1790</v>
      </c>
      <c r="W667" s="650" t="s">
        <v>3825</v>
      </c>
      <c r="X667" s="364">
        <v>3200</v>
      </c>
    </row>
    <row r="668" spans="1:24" ht="12" x14ac:dyDescent="0.2">
      <c r="A668" s="949" t="s">
        <v>7153</v>
      </c>
      <c r="B668" s="950"/>
      <c r="C668" s="950"/>
      <c r="D668" s="950"/>
      <c r="E668" s="950"/>
      <c r="F668" s="950"/>
      <c r="G668" s="951"/>
      <c r="H668" s="644"/>
      <c r="I668" s="647"/>
      <c r="J668" s="692"/>
      <c r="K668" s="646"/>
      <c r="L668" s="646"/>
      <c r="M668" s="644"/>
      <c r="N668" s="652"/>
      <c r="O668" s="646"/>
      <c r="P668" s="648"/>
      <c r="Q668" s="649"/>
      <c r="R668" s="719"/>
      <c r="S668" s="719"/>
      <c r="T668" s="719"/>
      <c r="U668" s="719"/>
      <c r="V668" s="719"/>
      <c r="W668" s="786"/>
      <c r="X668" s="364"/>
    </row>
    <row r="669" spans="1:24" ht="33.75" x14ac:dyDescent="0.2">
      <c r="A669" s="380">
        <v>79</v>
      </c>
      <c r="B669" s="106">
        <v>51</v>
      </c>
      <c r="C669" s="399" t="s">
        <v>4549</v>
      </c>
      <c r="D669" s="17">
        <v>78</v>
      </c>
      <c r="E669" s="642" t="s">
        <v>6966</v>
      </c>
      <c r="F669" s="634" t="s">
        <v>3132</v>
      </c>
      <c r="G669" s="643" t="s">
        <v>2161</v>
      </c>
      <c r="H669" s="693" t="s">
        <v>4375</v>
      </c>
      <c r="I669" s="694" t="s">
        <v>6967</v>
      </c>
      <c r="J669" s="645" t="s">
        <v>6968</v>
      </c>
      <c r="K669" s="646">
        <v>42844</v>
      </c>
      <c r="L669" s="646">
        <v>44615</v>
      </c>
      <c r="M669" s="644" t="s">
        <v>6969</v>
      </c>
      <c r="N669" s="652" t="s">
        <v>6967</v>
      </c>
      <c r="O669" s="646">
        <v>42907</v>
      </c>
      <c r="P669" s="648">
        <v>44615</v>
      </c>
      <c r="Q669" s="649" t="s">
        <v>316</v>
      </c>
      <c r="R669" s="650" t="s">
        <v>317</v>
      </c>
      <c r="S669" s="650"/>
      <c r="T669" s="650" t="s">
        <v>3348</v>
      </c>
      <c r="U669" s="650" t="s">
        <v>2101</v>
      </c>
      <c r="V669" s="650" t="s">
        <v>1790</v>
      </c>
      <c r="W669" s="650" t="s">
        <v>1791</v>
      </c>
      <c r="X669" s="644">
        <v>1900</v>
      </c>
    </row>
    <row r="670" spans="1:24" customFormat="1" ht="22.5" customHeight="1" x14ac:dyDescent="0.2">
      <c r="A670" s="380">
        <v>215</v>
      </c>
      <c r="B670" s="25">
        <v>87</v>
      </c>
      <c r="C670" s="17" t="s">
        <v>4556</v>
      </c>
      <c r="D670" s="17">
        <v>72</v>
      </c>
      <c r="E670" s="642" t="s">
        <v>1075</v>
      </c>
      <c r="F670" s="634" t="s">
        <v>3135</v>
      </c>
      <c r="G670" s="643" t="s">
        <v>3357</v>
      </c>
      <c r="H670" s="644" t="s">
        <v>180</v>
      </c>
      <c r="I670" s="647" t="s">
        <v>1076</v>
      </c>
      <c r="J670" s="645"/>
      <c r="K670" s="652"/>
      <c r="L670" s="652"/>
      <c r="M670" s="644" t="s">
        <v>98</v>
      </c>
      <c r="N670" s="652" t="s">
        <v>1077</v>
      </c>
      <c r="O670" s="646">
        <v>41199</v>
      </c>
      <c r="P670" s="648">
        <v>43025</v>
      </c>
      <c r="Q670" s="649" t="s">
        <v>22</v>
      </c>
      <c r="R670" s="650" t="s">
        <v>23</v>
      </c>
      <c r="S670" s="650"/>
      <c r="T670" s="650" t="s">
        <v>2055</v>
      </c>
      <c r="U670" s="650" t="s">
        <v>2056</v>
      </c>
      <c r="V670" s="650" t="s">
        <v>1790</v>
      </c>
      <c r="W670" s="650" t="s">
        <v>1791</v>
      </c>
      <c r="X670" s="693">
        <v>1320</v>
      </c>
    </row>
    <row r="671" spans="1:24" customFormat="1" ht="22.5" customHeight="1" x14ac:dyDescent="0.2">
      <c r="A671" s="380">
        <v>313</v>
      </c>
      <c r="B671" s="17">
        <v>5</v>
      </c>
      <c r="C671" s="17" t="s">
        <v>4548</v>
      </c>
      <c r="D671" s="183" t="s">
        <v>1494</v>
      </c>
      <c r="E671" s="642" t="s">
        <v>3690</v>
      </c>
      <c r="F671" s="634" t="s">
        <v>3139</v>
      </c>
      <c r="G671" s="643" t="s">
        <v>3542</v>
      </c>
      <c r="H671" s="644" t="s">
        <v>60</v>
      </c>
      <c r="I671" s="647" t="s">
        <v>3543</v>
      </c>
      <c r="J671" s="645" t="s">
        <v>3544</v>
      </c>
      <c r="K671" s="646">
        <v>41724</v>
      </c>
      <c r="L671" s="646">
        <v>43025</v>
      </c>
      <c r="M671" s="644" t="s">
        <v>3545</v>
      </c>
      <c r="N671" s="643" t="s">
        <v>3543</v>
      </c>
      <c r="O671" s="646">
        <v>41816</v>
      </c>
      <c r="P671" s="648">
        <v>43025</v>
      </c>
      <c r="Q671" s="649" t="s">
        <v>3546</v>
      </c>
      <c r="R671" s="650" t="s">
        <v>315</v>
      </c>
      <c r="S671" s="650"/>
      <c r="T671" s="650" t="s">
        <v>3547</v>
      </c>
      <c r="U671" s="650" t="s">
        <v>3548</v>
      </c>
      <c r="V671" s="650" t="s">
        <v>1790</v>
      </c>
      <c r="W671" s="650" t="s">
        <v>1791</v>
      </c>
      <c r="X671" s="364">
        <v>4500</v>
      </c>
    </row>
    <row r="672" spans="1:24" customFormat="1" ht="33.75" customHeight="1" x14ac:dyDescent="0.2">
      <c r="A672" s="380">
        <v>203</v>
      </c>
      <c r="B672" s="25">
        <v>75</v>
      </c>
      <c r="C672" s="17" t="s">
        <v>4554</v>
      </c>
      <c r="D672" s="17">
        <v>63</v>
      </c>
      <c r="E672" s="642" t="s">
        <v>1312</v>
      </c>
      <c r="F672" s="634" t="s">
        <v>3135</v>
      </c>
      <c r="G672" s="643" t="s">
        <v>3348</v>
      </c>
      <c r="H672" s="644" t="s">
        <v>164</v>
      </c>
      <c r="I672" s="644" t="s">
        <v>1069</v>
      </c>
      <c r="J672" s="645" t="s">
        <v>1638</v>
      </c>
      <c r="K672" s="646">
        <v>41474</v>
      </c>
      <c r="L672" s="710">
        <v>43025</v>
      </c>
      <c r="M672" s="644" t="s">
        <v>16</v>
      </c>
      <c r="N672" s="652" t="s">
        <v>1070</v>
      </c>
      <c r="O672" s="646">
        <v>41199</v>
      </c>
      <c r="P672" s="648">
        <v>43025</v>
      </c>
      <c r="Q672" s="649" t="s">
        <v>17</v>
      </c>
      <c r="R672" s="650" t="s">
        <v>15</v>
      </c>
      <c r="S672" s="650"/>
      <c r="T672" s="650" t="s">
        <v>2057</v>
      </c>
      <c r="U672" s="650" t="s">
        <v>2058</v>
      </c>
      <c r="V672" s="650" t="s">
        <v>1790</v>
      </c>
      <c r="W672" s="650" t="s">
        <v>1791</v>
      </c>
      <c r="X672" s="364">
        <v>1250</v>
      </c>
    </row>
    <row r="673" spans="1:24" ht="33.75" x14ac:dyDescent="0.2">
      <c r="A673" s="380">
        <v>333</v>
      </c>
      <c r="B673" s="4">
        <v>19</v>
      </c>
      <c r="C673" s="17" t="s">
        <v>4548</v>
      </c>
      <c r="D673" s="183" t="s">
        <v>1494</v>
      </c>
      <c r="E673" s="642" t="s">
        <v>2818</v>
      </c>
      <c r="F673" s="634" t="s">
        <v>3140</v>
      </c>
      <c r="G673" s="716" t="s">
        <v>621</v>
      </c>
      <c r="H673" s="644" t="s">
        <v>677</v>
      </c>
      <c r="I673" s="647" t="s">
        <v>3488</v>
      </c>
      <c r="J673" s="709" t="s">
        <v>344</v>
      </c>
      <c r="K673" s="711" t="s">
        <v>344</v>
      </c>
      <c r="L673" s="711" t="s">
        <v>344</v>
      </c>
      <c r="M673" s="693" t="s">
        <v>596</v>
      </c>
      <c r="N673" s="652" t="s">
        <v>3488</v>
      </c>
      <c r="O673" s="710">
        <v>41774</v>
      </c>
      <c r="P673" s="741">
        <v>43615</v>
      </c>
      <c r="Q673" s="711" t="s">
        <v>362</v>
      </c>
      <c r="R673" s="756" t="s">
        <v>322</v>
      </c>
      <c r="S673" s="756" t="s">
        <v>6533</v>
      </c>
      <c r="T673" s="656" t="s">
        <v>2360</v>
      </c>
      <c r="U673" s="656" t="s">
        <v>2359</v>
      </c>
      <c r="V673" s="656" t="s">
        <v>1790</v>
      </c>
      <c r="W673" s="656" t="s">
        <v>1791</v>
      </c>
      <c r="X673" s="364">
        <v>2300</v>
      </c>
    </row>
    <row r="674" spans="1:24" ht="72" customHeight="1" x14ac:dyDescent="0.2">
      <c r="A674" s="380">
        <v>402</v>
      </c>
      <c r="B674" s="212">
        <v>22</v>
      </c>
      <c r="C674" s="106" t="s">
        <v>4548</v>
      </c>
      <c r="D674" s="17">
        <v>46</v>
      </c>
      <c r="E674" s="642" t="s">
        <v>1584</v>
      </c>
      <c r="F674" s="634" t="s">
        <v>3145</v>
      </c>
      <c r="G674" s="643" t="s">
        <v>1585</v>
      </c>
      <c r="H674" s="644" t="s">
        <v>1005</v>
      </c>
      <c r="I674" s="647" t="s">
        <v>1586</v>
      </c>
      <c r="J674" s="645" t="s">
        <v>1587</v>
      </c>
      <c r="K674" s="646">
        <v>41269</v>
      </c>
      <c r="L674" s="646">
        <v>41486</v>
      </c>
      <c r="M674" s="644" t="s">
        <v>96</v>
      </c>
      <c r="N674" s="652" t="s">
        <v>1588</v>
      </c>
      <c r="O674" s="646">
        <v>41199</v>
      </c>
      <c r="P674" s="648">
        <v>43025</v>
      </c>
      <c r="Q674" s="649" t="s">
        <v>67</v>
      </c>
      <c r="R674" s="719">
        <v>31</v>
      </c>
      <c r="S674" s="719" t="s">
        <v>6504</v>
      </c>
      <c r="T674" s="634" t="s">
        <v>2628</v>
      </c>
      <c r="U674" s="634" t="s">
        <v>2629</v>
      </c>
      <c r="V674" s="634" t="s">
        <v>1790</v>
      </c>
      <c r="W674" s="790" t="s">
        <v>1791</v>
      </c>
      <c r="X674" s="642">
        <v>363.2</v>
      </c>
    </row>
    <row r="675" spans="1:24" ht="101.25" x14ac:dyDescent="0.2">
      <c r="A675" s="380">
        <v>486</v>
      </c>
      <c r="B675" s="212">
        <v>5</v>
      </c>
      <c r="C675" s="399" t="s">
        <v>4549</v>
      </c>
      <c r="D675" s="17">
        <v>78</v>
      </c>
      <c r="E675" s="642" t="s">
        <v>3685</v>
      </c>
      <c r="F675" s="634" t="s">
        <v>3146</v>
      </c>
      <c r="G675" s="643" t="s">
        <v>3931</v>
      </c>
      <c r="H675" s="644" t="s">
        <v>111</v>
      </c>
      <c r="I675" s="644" t="s">
        <v>1114</v>
      </c>
      <c r="J675" s="645"/>
      <c r="K675" s="646"/>
      <c r="L675" s="646"/>
      <c r="M675" s="644" t="s">
        <v>155</v>
      </c>
      <c r="N675" s="652" t="s">
        <v>1115</v>
      </c>
      <c r="O675" s="646">
        <v>41241</v>
      </c>
      <c r="P675" s="648">
        <v>43067</v>
      </c>
      <c r="Q675" s="649" t="s">
        <v>354</v>
      </c>
      <c r="R675" s="650" t="s">
        <v>340</v>
      </c>
      <c r="S675" s="650"/>
      <c r="T675" s="650" t="s">
        <v>1892</v>
      </c>
      <c r="U675" s="650" t="s">
        <v>3932</v>
      </c>
      <c r="V675" s="650" t="s">
        <v>1790</v>
      </c>
      <c r="W675" s="785" t="s">
        <v>3531</v>
      </c>
      <c r="X675" s="364">
        <v>1700</v>
      </c>
    </row>
    <row r="676" spans="1:24" ht="102" customHeight="1" x14ac:dyDescent="0.2">
      <c r="A676" s="380">
        <v>510</v>
      </c>
      <c r="B676" s="17">
        <v>1</v>
      </c>
      <c r="C676" s="399" t="s">
        <v>4553</v>
      </c>
      <c r="D676" s="17">
        <v>15</v>
      </c>
      <c r="E676" s="642" t="s">
        <v>6566</v>
      </c>
      <c r="F676" s="634" t="s">
        <v>3148</v>
      </c>
      <c r="G676" s="643" t="s">
        <v>1336</v>
      </c>
      <c r="H676" s="644" t="s">
        <v>2985</v>
      </c>
      <c r="I676" s="644" t="s">
        <v>2986</v>
      </c>
      <c r="J676" s="645"/>
      <c r="K676" s="646"/>
      <c r="L676" s="646"/>
      <c r="M676" s="644" t="s">
        <v>1337</v>
      </c>
      <c r="N676" s="647" t="s">
        <v>2986</v>
      </c>
      <c r="O676" s="646">
        <v>41703</v>
      </c>
      <c r="P676" s="648">
        <v>43143</v>
      </c>
      <c r="Q676" s="649" t="s">
        <v>1338</v>
      </c>
      <c r="R676" s="650" t="s">
        <v>1339</v>
      </c>
      <c r="S676" s="650"/>
      <c r="T676" s="650" t="s">
        <v>1885</v>
      </c>
      <c r="U676" s="650" t="s">
        <v>1884</v>
      </c>
      <c r="V676" s="650" t="s">
        <v>1790</v>
      </c>
      <c r="W676" s="785" t="s">
        <v>1791</v>
      </c>
      <c r="X676" s="364">
        <v>255</v>
      </c>
    </row>
    <row r="677" spans="1:24" ht="45" x14ac:dyDescent="0.2">
      <c r="A677" s="380">
        <v>387</v>
      </c>
      <c r="B677" s="212">
        <v>7</v>
      </c>
      <c r="C677" s="181" t="s">
        <v>4548</v>
      </c>
      <c r="D677" s="17">
        <v>31</v>
      </c>
      <c r="E677" s="642" t="s">
        <v>4133</v>
      </c>
      <c r="F677" s="634" t="s">
        <v>3145</v>
      </c>
      <c r="G677" s="643" t="s">
        <v>4130</v>
      </c>
      <c r="H677" s="644" t="s">
        <v>102</v>
      </c>
      <c r="I677" s="647" t="s">
        <v>4670</v>
      </c>
      <c r="J677" s="645" t="s">
        <v>5249</v>
      </c>
      <c r="K677" s="646">
        <v>42121</v>
      </c>
      <c r="L677" s="646">
        <v>43037</v>
      </c>
      <c r="M677" s="644" t="s">
        <v>4131</v>
      </c>
      <c r="N677" s="652" t="s">
        <v>4670</v>
      </c>
      <c r="O677" s="646">
        <v>42507</v>
      </c>
      <c r="P677" s="648">
        <v>43037</v>
      </c>
      <c r="Q677" s="649" t="s">
        <v>295</v>
      </c>
      <c r="R677" s="719">
        <v>31</v>
      </c>
      <c r="S677" s="719" t="s">
        <v>5316</v>
      </c>
      <c r="T677" s="634" t="s">
        <v>4132</v>
      </c>
      <c r="U677" s="634" t="s">
        <v>4671</v>
      </c>
      <c r="V677" s="634" t="s">
        <v>1790</v>
      </c>
      <c r="W677" s="790" t="s">
        <v>1791</v>
      </c>
      <c r="X677" s="642">
        <v>330</v>
      </c>
    </row>
    <row r="678" spans="1:24" ht="33.75" x14ac:dyDescent="0.2">
      <c r="A678" s="380">
        <v>81</v>
      </c>
      <c r="B678" s="106">
        <v>52</v>
      </c>
      <c r="C678" s="399" t="s">
        <v>4549</v>
      </c>
      <c r="D678" s="17">
        <v>78</v>
      </c>
      <c r="E678" s="642" t="s">
        <v>3458</v>
      </c>
      <c r="F678" s="634" t="s">
        <v>3132</v>
      </c>
      <c r="G678" s="643" t="s">
        <v>3459</v>
      </c>
      <c r="H678" s="693" t="s">
        <v>1382</v>
      </c>
      <c r="I678" s="694" t="s">
        <v>3460</v>
      </c>
      <c r="J678" s="692" t="s">
        <v>3461</v>
      </c>
      <c r="K678" s="646">
        <v>41656</v>
      </c>
      <c r="L678" s="646">
        <v>43496</v>
      </c>
      <c r="M678" s="644" t="s">
        <v>1084</v>
      </c>
      <c r="N678" s="652" t="s">
        <v>3460</v>
      </c>
      <c r="O678" s="646">
        <v>41774</v>
      </c>
      <c r="P678" s="648">
        <v>43496</v>
      </c>
      <c r="Q678" s="649" t="s">
        <v>316</v>
      </c>
      <c r="R678" s="650" t="s">
        <v>317</v>
      </c>
      <c r="S678" s="650"/>
      <c r="T678" s="650" t="s">
        <v>3462</v>
      </c>
      <c r="U678" s="650" t="s">
        <v>3463</v>
      </c>
      <c r="V678" s="650" t="s">
        <v>1790</v>
      </c>
      <c r="W678" s="650" t="s">
        <v>1791</v>
      </c>
      <c r="X678" s="644">
        <v>1700</v>
      </c>
    </row>
    <row r="679" spans="1:24" ht="67.5" x14ac:dyDescent="0.2">
      <c r="A679" s="380">
        <v>364</v>
      </c>
      <c r="B679" s="25" t="s">
        <v>1441</v>
      </c>
      <c r="C679" s="25" t="s">
        <v>4557</v>
      </c>
      <c r="D679" s="25" t="s">
        <v>3512</v>
      </c>
      <c r="E679" s="642" t="s">
        <v>3513</v>
      </c>
      <c r="F679" s="634" t="s">
        <v>3141</v>
      </c>
      <c r="G679" s="643" t="s">
        <v>4212</v>
      </c>
      <c r="H679" s="644" t="s">
        <v>123</v>
      </c>
      <c r="I679" s="647" t="s">
        <v>3514</v>
      </c>
      <c r="J679" s="669" t="s">
        <v>344</v>
      </c>
      <c r="K679" s="652" t="s">
        <v>344</v>
      </c>
      <c r="L679" s="652" t="s">
        <v>344</v>
      </c>
      <c r="M679" s="546" t="s">
        <v>3515</v>
      </c>
      <c r="N679" s="652" t="s">
        <v>3514</v>
      </c>
      <c r="O679" s="646">
        <v>41816</v>
      </c>
      <c r="P679" s="648">
        <v>43642</v>
      </c>
      <c r="Q679" s="649" t="s">
        <v>3516</v>
      </c>
      <c r="R679" s="650" t="s">
        <v>1492</v>
      </c>
      <c r="S679" s="650"/>
      <c r="T679" s="650" t="s">
        <v>4213</v>
      </c>
      <c r="U679" s="650" t="s">
        <v>4214</v>
      </c>
      <c r="V679" s="650" t="s">
        <v>4215</v>
      </c>
      <c r="W679" s="785" t="s">
        <v>4216</v>
      </c>
      <c r="X679" s="364">
        <v>851</v>
      </c>
    </row>
    <row r="680" spans="1:24" ht="33.75" x14ac:dyDescent="0.2">
      <c r="A680" s="380">
        <v>17</v>
      </c>
      <c r="B680" s="17">
        <v>3</v>
      </c>
      <c r="C680" s="17" t="s">
        <v>4553</v>
      </c>
      <c r="D680" s="25" t="s">
        <v>314</v>
      </c>
      <c r="E680" s="642" t="s">
        <v>3662</v>
      </c>
      <c r="F680" s="634" t="s">
        <v>3131</v>
      </c>
      <c r="G680" s="643" t="s">
        <v>1736</v>
      </c>
      <c r="H680" s="644" t="s">
        <v>896</v>
      </c>
      <c r="I680" s="647" t="s">
        <v>1188</v>
      </c>
      <c r="J680" s="692" t="s">
        <v>1189</v>
      </c>
      <c r="K680" s="672">
        <v>41229</v>
      </c>
      <c r="L680" s="672">
        <v>41274</v>
      </c>
      <c r="M680" s="644" t="s">
        <v>1190</v>
      </c>
      <c r="N680" s="652" t="s">
        <v>1191</v>
      </c>
      <c r="O680" s="646">
        <v>41241</v>
      </c>
      <c r="P680" s="648">
        <v>43067</v>
      </c>
      <c r="Q680" s="649" t="s">
        <v>1083</v>
      </c>
      <c r="R680" s="650" t="s">
        <v>314</v>
      </c>
      <c r="S680" s="650" t="s">
        <v>5289</v>
      </c>
      <c r="T680" s="650" t="s">
        <v>1824</v>
      </c>
      <c r="U680" s="650" t="s">
        <v>1813</v>
      </c>
      <c r="V680" s="650" t="s">
        <v>1790</v>
      </c>
      <c r="W680" s="785" t="s">
        <v>1791</v>
      </c>
      <c r="X680" s="364">
        <v>400</v>
      </c>
    </row>
    <row r="681" spans="1:24" ht="78.75" x14ac:dyDescent="0.2">
      <c r="A681" s="380">
        <v>39</v>
      </c>
      <c r="B681" s="17">
        <v>11</v>
      </c>
      <c r="C681" s="17" t="s">
        <v>4548</v>
      </c>
      <c r="D681" s="25" t="s">
        <v>1494</v>
      </c>
      <c r="E681" s="642" t="s">
        <v>6661</v>
      </c>
      <c r="F681" s="634" t="s">
        <v>3132</v>
      </c>
      <c r="G681" s="643" t="s">
        <v>6657</v>
      </c>
      <c r="H681" s="644" t="s">
        <v>174</v>
      </c>
      <c r="I681" s="694" t="s">
        <v>6658</v>
      </c>
      <c r="J681" s="645"/>
      <c r="K681" s="646"/>
      <c r="L681" s="646"/>
      <c r="M681" s="676" t="s">
        <v>6659</v>
      </c>
      <c r="N681" s="652" t="s">
        <v>6658</v>
      </c>
      <c r="O681" s="646">
        <v>42844</v>
      </c>
      <c r="P681" s="648">
        <v>43040</v>
      </c>
      <c r="Q681" s="649" t="s">
        <v>318</v>
      </c>
      <c r="R681" s="650" t="s">
        <v>315</v>
      </c>
      <c r="S681" s="650"/>
      <c r="T681" s="650" t="s">
        <v>2225</v>
      </c>
      <c r="U681" s="650" t="s">
        <v>4667</v>
      </c>
      <c r="V681" s="650" t="s">
        <v>1790</v>
      </c>
      <c r="W681" s="650" t="s">
        <v>1791</v>
      </c>
      <c r="X681" s="364" t="s">
        <v>6660</v>
      </c>
    </row>
    <row r="682" spans="1:24" customFormat="1" ht="22.5" customHeight="1" x14ac:dyDescent="0.2">
      <c r="A682" s="380">
        <v>176</v>
      </c>
      <c r="B682" s="17">
        <v>55</v>
      </c>
      <c r="C682" s="17" t="s">
        <v>4557</v>
      </c>
      <c r="D682" s="17">
        <v>55</v>
      </c>
      <c r="E682" s="642" t="s">
        <v>1158</v>
      </c>
      <c r="F682" s="634" t="s">
        <v>3135</v>
      </c>
      <c r="G682" s="643" t="s">
        <v>3333</v>
      </c>
      <c r="H682" s="644" t="s">
        <v>175</v>
      </c>
      <c r="I682" s="644" t="s">
        <v>1159</v>
      </c>
      <c r="J682" s="645"/>
      <c r="K682" s="646"/>
      <c r="L682" s="646"/>
      <c r="M682" s="644" t="s">
        <v>366</v>
      </c>
      <c r="N682" s="652" t="s">
        <v>1160</v>
      </c>
      <c r="O682" s="646">
        <v>41241</v>
      </c>
      <c r="P682" s="648">
        <v>43067</v>
      </c>
      <c r="Q682" s="649" t="s">
        <v>641</v>
      </c>
      <c r="R682" s="650" t="s">
        <v>31</v>
      </c>
      <c r="S682" s="650"/>
      <c r="T682" s="650" t="s">
        <v>2051</v>
      </c>
      <c r="U682" s="650" t="s">
        <v>2052</v>
      </c>
      <c r="V682" s="650" t="s">
        <v>1790</v>
      </c>
      <c r="W682" s="650" t="s">
        <v>1791</v>
      </c>
      <c r="X682" s="364">
        <v>884</v>
      </c>
    </row>
    <row r="683" spans="1:24" customFormat="1" ht="48.75" customHeight="1" x14ac:dyDescent="0.2">
      <c r="A683" s="380">
        <v>253</v>
      </c>
      <c r="B683" s="25" t="s">
        <v>2773</v>
      </c>
      <c r="C683" s="437" t="s">
        <v>4557</v>
      </c>
      <c r="D683" s="181">
        <v>75</v>
      </c>
      <c r="E683" s="642" t="s">
        <v>4964</v>
      </c>
      <c r="F683" s="719" t="s">
        <v>3137</v>
      </c>
      <c r="G683" s="702" t="s">
        <v>6669</v>
      </c>
      <c r="H683" s="644" t="s">
        <v>4977</v>
      </c>
      <c r="I683" s="647" t="s">
        <v>4965</v>
      </c>
      <c r="J683" s="645" t="s">
        <v>344</v>
      </c>
      <c r="K683" s="652" t="s">
        <v>344</v>
      </c>
      <c r="L683" s="652" t="s">
        <v>344</v>
      </c>
      <c r="M683" s="644" t="s">
        <v>4966</v>
      </c>
      <c r="N683" s="652" t="s">
        <v>4965</v>
      </c>
      <c r="O683" s="646">
        <v>42640</v>
      </c>
      <c r="P683" s="648">
        <v>44466</v>
      </c>
      <c r="Q683" s="649" t="s">
        <v>78</v>
      </c>
      <c r="R683" s="650" t="s">
        <v>79</v>
      </c>
      <c r="S683" s="650"/>
      <c r="T683" s="650" t="s">
        <v>4386</v>
      </c>
      <c r="U683" s="650" t="s">
        <v>6683</v>
      </c>
      <c r="V683" s="650" t="s">
        <v>1790</v>
      </c>
      <c r="W683" s="650" t="s">
        <v>1791</v>
      </c>
      <c r="X683" s="364">
        <v>650</v>
      </c>
    </row>
    <row r="684" spans="1:24" customFormat="1" ht="48" customHeight="1" x14ac:dyDescent="0.2">
      <c r="A684" s="380">
        <v>167</v>
      </c>
      <c r="B684" s="17">
        <v>46</v>
      </c>
      <c r="C684" s="17" t="s">
        <v>4557</v>
      </c>
      <c r="D684" s="17">
        <v>55</v>
      </c>
      <c r="E684" s="642" t="s">
        <v>4165</v>
      </c>
      <c r="F684" s="634" t="s">
        <v>3135</v>
      </c>
      <c r="G684" s="643" t="s">
        <v>3396</v>
      </c>
      <c r="H684" s="644" t="s">
        <v>4663</v>
      </c>
      <c r="I684" s="647" t="s">
        <v>4664</v>
      </c>
      <c r="J684" s="645" t="s">
        <v>344</v>
      </c>
      <c r="K684" s="646" t="s">
        <v>344</v>
      </c>
      <c r="L684" s="646" t="s">
        <v>344</v>
      </c>
      <c r="M684" s="644" t="s">
        <v>3171</v>
      </c>
      <c r="N684" s="652" t="s">
        <v>4664</v>
      </c>
      <c r="O684" s="646">
        <v>42507</v>
      </c>
      <c r="P684" s="648">
        <v>43572</v>
      </c>
      <c r="Q684" s="649" t="s">
        <v>30</v>
      </c>
      <c r="R684" s="650" t="s">
        <v>31</v>
      </c>
      <c r="S684" s="650"/>
      <c r="T684" s="650" t="s">
        <v>4166</v>
      </c>
      <c r="U684" s="650" t="s">
        <v>4167</v>
      </c>
      <c r="V684" s="650" t="s">
        <v>1790</v>
      </c>
      <c r="W684" s="650" t="s">
        <v>1791</v>
      </c>
      <c r="X684" s="364">
        <v>1190</v>
      </c>
    </row>
    <row r="685" spans="1:24" customFormat="1" ht="22.5" customHeight="1" x14ac:dyDescent="0.2">
      <c r="A685" s="380">
        <v>175</v>
      </c>
      <c r="B685" s="17">
        <v>54</v>
      </c>
      <c r="C685" s="17" t="s">
        <v>4557</v>
      </c>
      <c r="D685" s="17">
        <v>55</v>
      </c>
      <c r="E685" s="642" t="s">
        <v>1161</v>
      </c>
      <c r="F685" s="634" t="s">
        <v>3135</v>
      </c>
      <c r="G685" s="643" t="s">
        <v>611</v>
      </c>
      <c r="H685" s="644" t="s">
        <v>175</v>
      </c>
      <c r="I685" s="644" t="s">
        <v>1163</v>
      </c>
      <c r="J685" s="645" t="s">
        <v>199</v>
      </c>
      <c r="K685" s="646">
        <v>40078</v>
      </c>
      <c r="L685" s="646">
        <v>41365</v>
      </c>
      <c r="M685" s="644" t="s">
        <v>366</v>
      </c>
      <c r="N685" s="652" t="s">
        <v>1162</v>
      </c>
      <c r="O685" s="646">
        <v>41241</v>
      </c>
      <c r="P685" s="648">
        <v>43067</v>
      </c>
      <c r="Q685" s="649" t="s">
        <v>190</v>
      </c>
      <c r="R685" s="650" t="s">
        <v>31</v>
      </c>
      <c r="S685" s="650"/>
      <c r="T685" s="650" t="s">
        <v>1824</v>
      </c>
      <c r="U685" s="650" t="s">
        <v>2137</v>
      </c>
      <c r="V685" s="650" t="s">
        <v>1790</v>
      </c>
      <c r="W685" s="650" t="s">
        <v>1791</v>
      </c>
      <c r="X685" s="364">
        <v>884</v>
      </c>
    </row>
    <row r="686" spans="1:24" customFormat="1" ht="22.5" customHeight="1" x14ac:dyDescent="0.2">
      <c r="A686" s="380">
        <v>130</v>
      </c>
      <c r="B686" s="17">
        <v>9</v>
      </c>
      <c r="C686" s="17" t="s">
        <v>4556</v>
      </c>
      <c r="D686" s="17">
        <v>66</v>
      </c>
      <c r="E686" s="642" t="s">
        <v>3720</v>
      </c>
      <c r="F686" s="634" t="s">
        <v>3135</v>
      </c>
      <c r="G686" s="702" t="s">
        <v>1203</v>
      </c>
      <c r="H686" s="644" t="s">
        <v>344</v>
      </c>
      <c r="I686" s="644" t="s">
        <v>344</v>
      </c>
      <c r="J686" s="645"/>
      <c r="K686" s="646"/>
      <c r="L686" s="646"/>
      <c r="M686" s="644" t="s">
        <v>526</v>
      </c>
      <c r="N686" s="652" t="s">
        <v>1211</v>
      </c>
      <c r="O686" s="646">
        <v>41261</v>
      </c>
      <c r="P686" s="648">
        <v>43087</v>
      </c>
      <c r="Q686" s="649" t="s">
        <v>189</v>
      </c>
      <c r="R686" s="650" t="s">
        <v>338</v>
      </c>
      <c r="S686" s="650"/>
      <c r="T686" s="650" t="s">
        <v>2129</v>
      </c>
      <c r="U686" s="650" t="s">
        <v>2128</v>
      </c>
      <c r="V686" s="650" t="s">
        <v>1790</v>
      </c>
      <c r="W686" s="650" t="s">
        <v>1791</v>
      </c>
      <c r="X686" s="364">
        <v>928</v>
      </c>
    </row>
    <row r="687" spans="1:24" ht="56.25" x14ac:dyDescent="0.2">
      <c r="A687" s="380">
        <v>35</v>
      </c>
      <c r="B687" s="106">
        <v>8</v>
      </c>
      <c r="C687" s="106" t="s">
        <v>4548</v>
      </c>
      <c r="D687" s="25" t="s">
        <v>4086</v>
      </c>
      <c r="E687" s="642" t="s">
        <v>4087</v>
      </c>
      <c r="F687" s="634" t="s">
        <v>3132</v>
      </c>
      <c r="G687" s="643" t="s">
        <v>4088</v>
      </c>
      <c r="H687" s="644" t="s">
        <v>4089</v>
      </c>
      <c r="I687" s="647" t="s">
        <v>4090</v>
      </c>
      <c r="J687" s="645" t="s">
        <v>5216</v>
      </c>
      <c r="K687" s="646">
        <v>42142</v>
      </c>
      <c r="L687" s="646">
        <v>43555</v>
      </c>
      <c r="M687" s="676" t="s">
        <v>376</v>
      </c>
      <c r="N687" s="643" t="s">
        <v>4090</v>
      </c>
      <c r="O687" s="646">
        <v>42146</v>
      </c>
      <c r="P687" s="648">
        <v>43555</v>
      </c>
      <c r="Q687" s="649" t="s">
        <v>321</v>
      </c>
      <c r="R687" s="650" t="s">
        <v>322</v>
      </c>
      <c r="S687" s="650"/>
      <c r="T687" s="650" t="s">
        <v>2237</v>
      </c>
      <c r="U687" s="650" t="s">
        <v>4091</v>
      </c>
      <c r="V687" s="650" t="s">
        <v>1790</v>
      </c>
      <c r="W687" s="650" t="s">
        <v>1791</v>
      </c>
      <c r="X687" s="364">
        <v>247</v>
      </c>
    </row>
    <row r="688" spans="1:24" ht="56.25" x14ac:dyDescent="0.2">
      <c r="A688" s="380">
        <v>68</v>
      </c>
      <c r="B688" s="106">
        <v>41</v>
      </c>
      <c r="C688" s="106" t="s">
        <v>4548</v>
      </c>
      <c r="D688" s="25" t="s">
        <v>1498</v>
      </c>
      <c r="E688" s="642" t="s">
        <v>3101</v>
      </c>
      <c r="F688" s="634" t="s">
        <v>3132</v>
      </c>
      <c r="G688" s="643" t="s">
        <v>4092</v>
      </c>
      <c r="H688" s="693" t="s">
        <v>4089</v>
      </c>
      <c r="I688" s="694" t="s">
        <v>4093</v>
      </c>
      <c r="J688" s="692" t="s">
        <v>5221</v>
      </c>
      <c r="K688" s="646">
        <v>42142</v>
      </c>
      <c r="L688" s="646">
        <v>43496</v>
      </c>
      <c r="M688" s="676" t="s">
        <v>376</v>
      </c>
      <c r="N688" s="652" t="s">
        <v>4093</v>
      </c>
      <c r="O688" s="646">
        <v>42146</v>
      </c>
      <c r="P688" s="648">
        <v>43496</v>
      </c>
      <c r="Q688" s="649" t="s">
        <v>321</v>
      </c>
      <c r="R688" s="650" t="s">
        <v>322</v>
      </c>
      <c r="S688" s="650"/>
      <c r="T688" s="650" t="s">
        <v>2197</v>
      </c>
      <c r="U688" s="650" t="s">
        <v>4094</v>
      </c>
      <c r="V688" s="650" t="s">
        <v>1790</v>
      </c>
      <c r="W688" s="650" t="s">
        <v>1791</v>
      </c>
      <c r="X688" s="364">
        <v>815.1</v>
      </c>
    </row>
    <row r="689" spans="1:24" ht="34.5" x14ac:dyDescent="0.25">
      <c r="A689" s="380">
        <v>301</v>
      </c>
      <c r="B689" s="17">
        <v>16</v>
      </c>
      <c r="C689" s="327" t="s">
        <v>4548</v>
      </c>
      <c r="D689" s="327">
        <v>67</v>
      </c>
      <c r="E689" s="642" t="s">
        <v>4577</v>
      </c>
      <c r="F689" s="634" t="s">
        <v>3138</v>
      </c>
      <c r="G689" s="643" t="s">
        <v>4578</v>
      </c>
      <c r="H689" s="644" t="s">
        <v>1341</v>
      </c>
      <c r="I689" s="647" t="s">
        <v>4579</v>
      </c>
      <c r="J689" s="686" t="s">
        <v>5234</v>
      </c>
      <c r="K689" s="646">
        <v>42232</v>
      </c>
      <c r="L689" s="646">
        <v>45884</v>
      </c>
      <c r="M689" s="720" t="s">
        <v>4580</v>
      </c>
      <c r="N689" s="652" t="s">
        <v>4579</v>
      </c>
      <c r="O689" s="646">
        <v>42453</v>
      </c>
      <c r="P689" s="648">
        <v>44279</v>
      </c>
      <c r="Q689" s="649" t="s">
        <v>56</v>
      </c>
      <c r="R689" s="650" t="s">
        <v>317</v>
      </c>
      <c r="S689" s="650"/>
      <c r="T689" s="650" t="s">
        <v>4003</v>
      </c>
      <c r="U689" s="650" t="s">
        <v>4581</v>
      </c>
      <c r="V689" s="650" t="s">
        <v>1790</v>
      </c>
      <c r="W689" s="650" t="s">
        <v>4004</v>
      </c>
      <c r="X689" s="364">
        <v>2000</v>
      </c>
    </row>
    <row r="690" spans="1:24" ht="45" x14ac:dyDescent="0.2">
      <c r="A690" s="380">
        <v>474</v>
      </c>
      <c r="B690" s="212">
        <v>6</v>
      </c>
      <c r="C690" s="399" t="s">
        <v>4549</v>
      </c>
      <c r="D690" s="17">
        <v>78</v>
      </c>
      <c r="E690" s="642" t="s">
        <v>4025</v>
      </c>
      <c r="F690" s="634" t="s">
        <v>3146</v>
      </c>
      <c r="G690" s="643" t="s">
        <v>1111</v>
      </c>
      <c r="H690" s="644" t="s">
        <v>111</v>
      </c>
      <c r="I690" s="647" t="s">
        <v>1112</v>
      </c>
      <c r="J690" s="645" t="s">
        <v>151</v>
      </c>
      <c r="K690" s="646">
        <v>37987</v>
      </c>
      <c r="L690" s="646">
        <v>39813</v>
      </c>
      <c r="M690" s="644" t="s">
        <v>355</v>
      </c>
      <c r="N690" s="652" t="s">
        <v>1113</v>
      </c>
      <c r="O690" s="646">
        <v>41241</v>
      </c>
      <c r="P690" s="648">
        <v>43067</v>
      </c>
      <c r="Q690" s="649" t="s">
        <v>333</v>
      </c>
      <c r="R690" s="650" t="s">
        <v>334</v>
      </c>
      <c r="S690" s="650"/>
      <c r="T690" s="650" t="s">
        <v>1887</v>
      </c>
      <c r="U690" s="650" t="s">
        <v>1886</v>
      </c>
      <c r="V690" s="650" t="s">
        <v>1790</v>
      </c>
      <c r="W690" s="785" t="s">
        <v>1791</v>
      </c>
      <c r="X690" s="364">
        <v>3440</v>
      </c>
    </row>
    <row r="691" spans="1:24" ht="45" x14ac:dyDescent="0.2">
      <c r="A691" s="380">
        <v>479</v>
      </c>
      <c r="B691" s="212">
        <v>11</v>
      </c>
      <c r="C691" s="399" t="s">
        <v>4549</v>
      </c>
      <c r="D691" s="17">
        <v>78</v>
      </c>
      <c r="E691" s="642" t="s">
        <v>4026</v>
      </c>
      <c r="F691" s="634" t="s">
        <v>3146</v>
      </c>
      <c r="G691" s="643" t="s">
        <v>3929</v>
      </c>
      <c r="H691" s="644" t="s">
        <v>344</v>
      </c>
      <c r="I691" s="644" t="s">
        <v>1119</v>
      </c>
      <c r="J691" s="645" t="s">
        <v>150</v>
      </c>
      <c r="K691" s="646">
        <v>38718</v>
      </c>
      <c r="L691" s="646">
        <v>42369</v>
      </c>
      <c r="M691" s="644" t="s">
        <v>155</v>
      </c>
      <c r="N691" s="652" t="s">
        <v>1120</v>
      </c>
      <c r="O691" s="646">
        <v>41241</v>
      </c>
      <c r="P691" s="648">
        <v>43067</v>
      </c>
      <c r="Q691" s="649" t="s">
        <v>354</v>
      </c>
      <c r="R691" s="650" t="s">
        <v>340</v>
      </c>
      <c r="S691" s="650"/>
      <c r="T691" s="650" t="s">
        <v>1889</v>
      </c>
      <c r="U691" s="650" t="s">
        <v>3930</v>
      </c>
      <c r="V691" s="650" t="s">
        <v>1790</v>
      </c>
      <c r="W691" s="785" t="s">
        <v>1888</v>
      </c>
      <c r="X691" s="364">
        <v>2700</v>
      </c>
    </row>
    <row r="692" spans="1:24" ht="45" x14ac:dyDescent="0.2">
      <c r="A692" s="820">
        <v>385</v>
      </c>
      <c r="B692" s="824">
        <v>15</v>
      </c>
      <c r="C692" s="181" t="s">
        <v>4548</v>
      </c>
      <c r="D692" s="2">
        <v>31</v>
      </c>
      <c r="E692" s="642" t="s">
        <v>1125</v>
      </c>
      <c r="F692" s="634" t="s">
        <v>3145</v>
      </c>
      <c r="G692" s="643" t="s">
        <v>1126</v>
      </c>
      <c r="H692" s="644" t="s">
        <v>1127</v>
      </c>
      <c r="I692" s="647" t="s">
        <v>1128</v>
      </c>
      <c r="J692" s="645" t="s">
        <v>1129</v>
      </c>
      <c r="K692" s="646">
        <v>37622</v>
      </c>
      <c r="L692" s="646">
        <v>42930</v>
      </c>
      <c r="M692" s="644" t="s">
        <v>1130</v>
      </c>
      <c r="N692" s="652" t="s">
        <v>1131</v>
      </c>
      <c r="O692" s="646">
        <v>41241</v>
      </c>
      <c r="P692" s="648">
        <v>43067</v>
      </c>
      <c r="Q692" s="649" t="s">
        <v>1132</v>
      </c>
      <c r="R692" s="719">
        <v>31</v>
      </c>
      <c r="S692" s="719"/>
      <c r="T692" s="634" t="s">
        <v>2612</v>
      </c>
      <c r="U692" s="634" t="s">
        <v>2613</v>
      </c>
      <c r="V692" s="634" t="s">
        <v>1790</v>
      </c>
      <c r="W692" s="790" t="s">
        <v>1791</v>
      </c>
      <c r="X692" s="642">
        <v>140.5</v>
      </c>
    </row>
    <row r="693" spans="1:24" ht="33.75" x14ac:dyDescent="0.2">
      <c r="A693" s="820">
        <v>455</v>
      </c>
      <c r="B693" s="824">
        <v>85</v>
      </c>
      <c r="C693" s="181" t="s">
        <v>4548</v>
      </c>
      <c r="D693" s="25" t="s">
        <v>1443</v>
      </c>
      <c r="E693" s="642" t="s">
        <v>1364</v>
      </c>
      <c r="F693" s="634" t="s">
        <v>3145</v>
      </c>
      <c r="G693" s="643" t="s">
        <v>1365</v>
      </c>
      <c r="H693" s="693" t="s">
        <v>219</v>
      </c>
      <c r="I693" s="647" t="s">
        <v>1366</v>
      </c>
      <c r="J693" s="645" t="s">
        <v>1367</v>
      </c>
      <c r="K693" s="646">
        <v>41250</v>
      </c>
      <c r="L693" s="646">
        <v>43076</v>
      </c>
      <c r="M693" s="644" t="s">
        <v>1368</v>
      </c>
      <c r="N693" s="652" t="s">
        <v>1366</v>
      </c>
      <c r="O693" s="646">
        <v>41345</v>
      </c>
      <c r="P693" s="648">
        <v>43076</v>
      </c>
      <c r="Q693" s="649" t="s">
        <v>1369</v>
      </c>
      <c r="R693" s="650" t="s">
        <v>68</v>
      </c>
      <c r="S693" s="650" t="s">
        <v>6526</v>
      </c>
      <c r="T693" s="656" t="s">
        <v>2668</v>
      </c>
      <c r="U693" s="656" t="s">
        <v>2669</v>
      </c>
      <c r="V693" s="656" t="s">
        <v>1790</v>
      </c>
      <c r="W693" s="789" t="s">
        <v>1791</v>
      </c>
      <c r="X693" s="642">
        <v>476</v>
      </c>
    </row>
    <row r="694" spans="1:24" ht="45" x14ac:dyDescent="0.2">
      <c r="A694" s="380">
        <v>371</v>
      </c>
      <c r="B694" s="212">
        <v>1</v>
      </c>
      <c r="C694" s="399" t="s">
        <v>4552</v>
      </c>
      <c r="D694" s="2">
        <v>23</v>
      </c>
      <c r="E694" s="642" t="s">
        <v>1139</v>
      </c>
      <c r="F694" s="634" t="s">
        <v>3145</v>
      </c>
      <c r="G694" s="643" t="s">
        <v>1140</v>
      </c>
      <c r="H694" s="745" t="s">
        <v>1141</v>
      </c>
      <c r="I694" s="671" t="s">
        <v>1144</v>
      </c>
      <c r="J694" s="669" t="s">
        <v>1142</v>
      </c>
      <c r="K694" s="646">
        <v>40983</v>
      </c>
      <c r="L694" s="646">
        <v>42078</v>
      </c>
      <c r="M694" s="644" t="s">
        <v>1143</v>
      </c>
      <c r="N694" s="643" t="s">
        <v>1145</v>
      </c>
      <c r="O694" s="646">
        <v>41241</v>
      </c>
      <c r="P694" s="648">
        <v>43067</v>
      </c>
      <c r="Q694" s="649" t="s">
        <v>1146</v>
      </c>
      <c r="R694" s="650" t="s">
        <v>361</v>
      </c>
      <c r="S694" s="650" t="s">
        <v>6458</v>
      </c>
      <c r="T694" s="656" t="s">
        <v>2594</v>
      </c>
      <c r="U694" s="656" t="s">
        <v>2595</v>
      </c>
      <c r="V694" s="656" t="s">
        <v>1790</v>
      </c>
      <c r="W694" s="789" t="s">
        <v>1791</v>
      </c>
      <c r="X694" s="642">
        <v>1363</v>
      </c>
    </row>
    <row r="695" spans="1:24" ht="56.25" x14ac:dyDescent="0.2">
      <c r="A695" s="820">
        <v>346</v>
      </c>
      <c r="B695" s="43">
        <v>40</v>
      </c>
      <c r="C695" s="399" t="s">
        <v>4549</v>
      </c>
      <c r="D695" s="182">
        <v>78</v>
      </c>
      <c r="E695" s="642" t="s">
        <v>3683</v>
      </c>
      <c r="F695" s="634" t="s">
        <v>3140</v>
      </c>
      <c r="G695" s="643" t="s">
        <v>4974</v>
      </c>
      <c r="H695" s="644" t="s">
        <v>589</v>
      </c>
      <c r="I695" s="647" t="s">
        <v>4972</v>
      </c>
      <c r="J695" s="692" t="s">
        <v>6553</v>
      </c>
      <c r="K695" s="672">
        <v>42640</v>
      </c>
      <c r="L695" s="672">
        <v>43067</v>
      </c>
      <c r="M695" s="644" t="s">
        <v>6545</v>
      </c>
      <c r="N695" s="643" t="s">
        <v>4972</v>
      </c>
      <c r="O695" s="646">
        <v>42538</v>
      </c>
      <c r="P695" s="648">
        <v>43067</v>
      </c>
      <c r="Q695" s="649" t="s">
        <v>69</v>
      </c>
      <c r="R695" s="650" t="s">
        <v>322</v>
      </c>
      <c r="S695" s="650" t="s">
        <v>6546</v>
      </c>
      <c r="T695" s="650" t="s">
        <v>2288</v>
      </c>
      <c r="U695" s="650" t="s">
        <v>4973</v>
      </c>
      <c r="V695" s="650" t="s">
        <v>1790</v>
      </c>
      <c r="W695" s="650" t="s">
        <v>1791</v>
      </c>
      <c r="X695" s="364">
        <v>3000</v>
      </c>
    </row>
    <row r="696" spans="1:24" ht="90" x14ac:dyDescent="0.2">
      <c r="A696" s="380">
        <v>295</v>
      </c>
      <c r="B696" s="17">
        <v>10</v>
      </c>
      <c r="C696" s="106" t="s">
        <v>4551</v>
      </c>
      <c r="D696" s="182">
        <v>60</v>
      </c>
      <c r="E696" s="642" t="s">
        <v>1593</v>
      </c>
      <c r="F696" s="634" t="s">
        <v>3138</v>
      </c>
      <c r="G696" s="643" t="s">
        <v>4044</v>
      </c>
      <c r="H696" s="644" t="s">
        <v>2435</v>
      </c>
      <c r="I696" s="647" t="s">
        <v>4045</v>
      </c>
      <c r="J696" s="692" t="s">
        <v>5233</v>
      </c>
      <c r="K696" s="646">
        <v>42108</v>
      </c>
      <c r="L696" s="646">
        <v>43067</v>
      </c>
      <c r="M696" s="390" t="s">
        <v>1148</v>
      </c>
      <c r="N696" s="652" t="s">
        <v>4045</v>
      </c>
      <c r="O696" s="646">
        <v>42117</v>
      </c>
      <c r="P696" s="648">
        <v>43067</v>
      </c>
      <c r="Q696" s="649" t="s">
        <v>64</v>
      </c>
      <c r="R696" s="650" t="s">
        <v>317</v>
      </c>
      <c r="S696" s="650"/>
      <c r="T696" s="650" t="s">
        <v>1927</v>
      </c>
      <c r="U696" s="650" t="s">
        <v>4046</v>
      </c>
      <c r="V696" s="364" t="s">
        <v>1790</v>
      </c>
      <c r="W696" s="650" t="s">
        <v>2199</v>
      </c>
      <c r="X696" s="364">
        <v>600</v>
      </c>
    </row>
    <row r="697" spans="1:24" ht="56.25" x14ac:dyDescent="0.2">
      <c r="A697" s="380">
        <v>318</v>
      </c>
      <c r="B697" s="4">
        <v>12</v>
      </c>
      <c r="C697" s="17" t="s">
        <v>4548</v>
      </c>
      <c r="D697" s="183" t="s">
        <v>1494</v>
      </c>
      <c r="E697" s="642" t="s">
        <v>3706</v>
      </c>
      <c r="F697" s="634" t="s">
        <v>3140</v>
      </c>
      <c r="G697" s="643" t="s">
        <v>1192</v>
      </c>
      <c r="H697" s="644" t="s">
        <v>1193</v>
      </c>
      <c r="I697" s="647" t="s">
        <v>1194</v>
      </c>
      <c r="J697" s="645" t="s">
        <v>106</v>
      </c>
      <c r="K697" s="652" t="s">
        <v>106</v>
      </c>
      <c r="L697" s="652" t="s">
        <v>106</v>
      </c>
      <c r="M697" s="644" t="s">
        <v>1388</v>
      </c>
      <c r="N697" s="652" t="s">
        <v>1195</v>
      </c>
      <c r="O697" s="646">
        <v>41241</v>
      </c>
      <c r="P697" s="648">
        <v>43067</v>
      </c>
      <c r="Q697" s="649" t="s">
        <v>362</v>
      </c>
      <c r="R697" s="650" t="s">
        <v>322</v>
      </c>
      <c r="S697" s="650" t="s">
        <v>6542</v>
      </c>
      <c r="T697" s="650" t="s">
        <v>2282</v>
      </c>
      <c r="U697" s="650" t="s">
        <v>2281</v>
      </c>
      <c r="V697" s="650" t="s">
        <v>1790</v>
      </c>
      <c r="W697" s="650" t="s">
        <v>1791</v>
      </c>
      <c r="X697" s="364">
        <v>2500</v>
      </c>
    </row>
    <row r="698" spans="1:24" ht="33.75" x14ac:dyDescent="0.2">
      <c r="A698" s="820">
        <v>323</v>
      </c>
      <c r="B698" s="43">
        <v>17</v>
      </c>
      <c r="C698" s="17" t="s">
        <v>4548</v>
      </c>
      <c r="D698" s="183" t="s">
        <v>1494</v>
      </c>
      <c r="E698" s="642" t="s">
        <v>4344</v>
      </c>
      <c r="F698" s="634" t="s">
        <v>3140</v>
      </c>
      <c r="G698" s="643" t="s">
        <v>3953</v>
      </c>
      <c r="H698" s="644" t="s">
        <v>677</v>
      </c>
      <c r="I698" s="647" t="s">
        <v>5104</v>
      </c>
      <c r="J698" s="645" t="s">
        <v>344</v>
      </c>
      <c r="K698" s="646" t="s">
        <v>344</v>
      </c>
      <c r="L698" s="646" t="s">
        <v>344</v>
      </c>
      <c r="M698" s="644" t="s">
        <v>3954</v>
      </c>
      <c r="N698" s="652" t="s">
        <v>5104</v>
      </c>
      <c r="O698" s="646">
        <v>42704</v>
      </c>
      <c r="P698" s="648">
        <v>43069</v>
      </c>
      <c r="Q698" s="649" t="s">
        <v>362</v>
      </c>
      <c r="R698" s="650" t="s">
        <v>322</v>
      </c>
      <c r="S698" s="650" t="s">
        <v>5310</v>
      </c>
      <c r="T698" s="650" t="s">
        <v>5105</v>
      </c>
      <c r="U698" s="650" t="s">
        <v>5106</v>
      </c>
      <c r="V698" s="650" t="s">
        <v>1790</v>
      </c>
      <c r="W698" s="650" t="s">
        <v>1791</v>
      </c>
      <c r="X698" s="364">
        <v>3500</v>
      </c>
    </row>
    <row r="699" spans="1:24" ht="67.5" x14ac:dyDescent="0.2">
      <c r="A699" s="820">
        <v>329</v>
      </c>
      <c r="B699" s="43">
        <v>23</v>
      </c>
      <c r="C699" s="17" t="s">
        <v>4548</v>
      </c>
      <c r="D699" s="183" t="s">
        <v>1494</v>
      </c>
      <c r="E699" s="642" t="s">
        <v>3700</v>
      </c>
      <c r="F699" s="634" t="s">
        <v>3140</v>
      </c>
      <c r="G699" s="643" t="s">
        <v>1196</v>
      </c>
      <c r="H699" s="644" t="s">
        <v>1193</v>
      </c>
      <c r="I699" s="647" t="s">
        <v>1197</v>
      </c>
      <c r="J699" s="645"/>
      <c r="K699" s="652"/>
      <c r="L699" s="652"/>
      <c r="M699" s="644" t="s">
        <v>1389</v>
      </c>
      <c r="N699" s="643" t="s">
        <v>1198</v>
      </c>
      <c r="O699" s="646">
        <v>41241</v>
      </c>
      <c r="P699" s="648">
        <v>43067</v>
      </c>
      <c r="Q699" s="649" t="s">
        <v>1199</v>
      </c>
      <c r="R699" s="650" t="s">
        <v>322</v>
      </c>
      <c r="S699" s="650" t="s">
        <v>6517</v>
      </c>
      <c r="T699" s="650" t="s">
        <v>2284</v>
      </c>
      <c r="U699" s="650" t="s">
        <v>2283</v>
      </c>
      <c r="V699" s="650" t="s">
        <v>1790</v>
      </c>
      <c r="W699" s="650" t="s">
        <v>1791</v>
      </c>
      <c r="X699" s="364">
        <v>2000</v>
      </c>
    </row>
    <row r="700" spans="1:24" ht="56.25" x14ac:dyDescent="0.2">
      <c r="A700" s="380">
        <v>172</v>
      </c>
      <c r="B700" s="17">
        <v>51</v>
      </c>
      <c r="C700" s="17" t="s">
        <v>4557</v>
      </c>
      <c r="D700" s="17">
        <v>55</v>
      </c>
      <c r="E700" s="642" t="s">
        <v>1153</v>
      </c>
      <c r="F700" s="634" t="s">
        <v>3135</v>
      </c>
      <c r="G700" s="702" t="s">
        <v>3328</v>
      </c>
      <c r="H700" s="644" t="s">
        <v>1697</v>
      </c>
      <c r="I700" s="647" t="s">
        <v>1154</v>
      </c>
      <c r="J700" s="645" t="s">
        <v>202</v>
      </c>
      <c r="K700" s="646">
        <v>39521</v>
      </c>
      <c r="L700" s="646">
        <v>41305</v>
      </c>
      <c r="M700" s="644" t="s">
        <v>98</v>
      </c>
      <c r="N700" s="652" t="s">
        <v>1155</v>
      </c>
      <c r="O700" s="646">
        <v>41241</v>
      </c>
      <c r="P700" s="648">
        <v>43067</v>
      </c>
      <c r="Q700" s="649" t="s">
        <v>32</v>
      </c>
      <c r="R700" s="650" t="s">
        <v>31</v>
      </c>
      <c r="S700" s="650" t="s">
        <v>5299</v>
      </c>
      <c r="T700" s="650" t="s">
        <v>2134</v>
      </c>
      <c r="U700" s="650" t="s">
        <v>2133</v>
      </c>
      <c r="V700" s="650" t="s">
        <v>4968</v>
      </c>
      <c r="W700" s="650" t="s">
        <v>1791</v>
      </c>
      <c r="X700" s="364">
        <v>694</v>
      </c>
    </row>
    <row r="701" spans="1:24" ht="45" x14ac:dyDescent="0.2">
      <c r="A701" s="380">
        <v>174</v>
      </c>
      <c r="B701" s="17">
        <v>53</v>
      </c>
      <c r="C701" s="17" t="s">
        <v>4557</v>
      </c>
      <c r="D701" s="17">
        <v>55</v>
      </c>
      <c r="E701" s="642" t="s">
        <v>3734</v>
      </c>
      <c r="F701" s="634" t="s">
        <v>3135</v>
      </c>
      <c r="G701" s="643" t="s">
        <v>3329</v>
      </c>
      <c r="H701" s="644" t="s">
        <v>1698</v>
      </c>
      <c r="I701" s="647" t="s">
        <v>1156</v>
      </c>
      <c r="J701" s="645" t="s">
        <v>750</v>
      </c>
      <c r="K701" s="646">
        <v>40841</v>
      </c>
      <c r="L701" s="646">
        <v>41274</v>
      </c>
      <c r="M701" s="644" t="s">
        <v>196</v>
      </c>
      <c r="N701" s="652" t="s">
        <v>1157</v>
      </c>
      <c r="O701" s="646">
        <v>41241</v>
      </c>
      <c r="P701" s="648">
        <v>43067</v>
      </c>
      <c r="Q701" s="649" t="s">
        <v>32</v>
      </c>
      <c r="R701" s="650" t="s">
        <v>31</v>
      </c>
      <c r="S701" s="650"/>
      <c r="T701" s="650" t="s">
        <v>2057</v>
      </c>
      <c r="U701" s="650" t="s">
        <v>2135</v>
      </c>
      <c r="V701" s="650" t="s">
        <v>1790</v>
      </c>
      <c r="W701" s="650" t="s">
        <v>2136</v>
      </c>
      <c r="X701" s="364">
        <v>1275</v>
      </c>
    </row>
    <row r="702" spans="1:24" ht="33.75" x14ac:dyDescent="0.2">
      <c r="B702" s="212">
        <v>6</v>
      </c>
      <c r="C702" s="181" t="s">
        <v>4548</v>
      </c>
      <c r="D702" s="17">
        <v>36</v>
      </c>
      <c r="E702" s="642" t="s">
        <v>1547</v>
      </c>
      <c r="F702" s="634" t="s">
        <v>3145</v>
      </c>
      <c r="G702" s="643" t="s">
        <v>1548</v>
      </c>
      <c r="H702" s="644" t="s">
        <v>1549</v>
      </c>
      <c r="I702" s="647" t="s">
        <v>1550</v>
      </c>
      <c r="J702" s="645" t="s">
        <v>1551</v>
      </c>
      <c r="K702" s="646">
        <v>41255</v>
      </c>
      <c r="L702" s="646">
        <v>43081</v>
      </c>
      <c r="M702" s="644" t="s">
        <v>1552</v>
      </c>
      <c r="N702" s="652" t="s">
        <v>1550</v>
      </c>
      <c r="O702" s="646">
        <v>41422</v>
      </c>
      <c r="P702" s="648">
        <v>43081</v>
      </c>
      <c r="Q702" s="649" t="s">
        <v>67</v>
      </c>
      <c r="R702" s="719">
        <v>31</v>
      </c>
      <c r="S702" s="719" t="s">
        <v>6493</v>
      </c>
      <c r="T702" s="634" t="s">
        <v>2610</v>
      </c>
      <c r="U702" s="634" t="s">
        <v>2611</v>
      </c>
      <c r="V702" s="634" t="s">
        <v>1790</v>
      </c>
      <c r="W702" s="790" t="s">
        <v>2517</v>
      </c>
      <c r="X702" s="642">
        <v>890</v>
      </c>
    </row>
    <row r="703" spans="1:24" ht="33.75" x14ac:dyDescent="0.2">
      <c r="A703" s="380">
        <v>483</v>
      </c>
      <c r="B703" s="17">
        <v>3</v>
      </c>
      <c r="C703" s="106" t="s">
        <v>4551</v>
      </c>
      <c r="D703" s="25" t="s">
        <v>317</v>
      </c>
      <c r="E703" s="642" t="s">
        <v>4187</v>
      </c>
      <c r="F703" s="739" t="s">
        <v>3147</v>
      </c>
      <c r="G703" s="643" t="s">
        <v>4190</v>
      </c>
      <c r="H703" s="644" t="s">
        <v>344</v>
      </c>
      <c r="I703" s="644"/>
      <c r="J703" s="645" t="s">
        <v>5282</v>
      </c>
      <c r="K703" s="646">
        <v>41463</v>
      </c>
      <c r="L703" s="646">
        <v>43289</v>
      </c>
      <c r="M703" s="644" t="s">
        <v>4188</v>
      </c>
      <c r="N703" s="652" t="s">
        <v>4340</v>
      </c>
      <c r="O703" s="646">
        <v>42348</v>
      </c>
      <c r="P703" s="648">
        <v>43079</v>
      </c>
      <c r="Q703" s="649" t="s">
        <v>349</v>
      </c>
      <c r="R703" s="650" t="s">
        <v>317</v>
      </c>
      <c r="S703" s="650"/>
      <c r="T703" s="650" t="s">
        <v>4189</v>
      </c>
      <c r="U703" s="650" t="s">
        <v>4341</v>
      </c>
      <c r="V703" s="650" t="s">
        <v>1790</v>
      </c>
      <c r="W703" s="785" t="s">
        <v>1791</v>
      </c>
      <c r="X703" s="364">
        <v>760</v>
      </c>
    </row>
    <row r="704" spans="1:24" ht="33.75" x14ac:dyDescent="0.2">
      <c r="A704" s="820">
        <v>396</v>
      </c>
      <c r="B704" s="824">
        <v>26</v>
      </c>
      <c r="C704" s="187" t="s">
        <v>4548</v>
      </c>
      <c r="D704" s="25" t="s">
        <v>5095</v>
      </c>
      <c r="E704" s="690" t="s">
        <v>5137</v>
      </c>
      <c r="F704" s="656" t="s">
        <v>3145</v>
      </c>
      <c r="G704" s="686" t="s">
        <v>5138</v>
      </c>
      <c r="H704" s="687" t="s">
        <v>5139</v>
      </c>
      <c r="I704" s="746" t="s">
        <v>5140</v>
      </c>
      <c r="J704" s="692" t="s">
        <v>5256</v>
      </c>
      <c r="K704" s="669" t="s">
        <v>5257</v>
      </c>
      <c r="L704" s="669" t="s">
        <v>5258</v>
      </c>
      <c r="M704" s="687" t="s">
        <v>1180</v>
      </c>
      <c r="N704" s="669" t="s">
        <v>5140</v>
      </c>
      <c r="O704" s="669" t="s">
        <v>5111</v>
      </c>
      <c r="P704" s="697" t="s">
        <v>5141</v>
      </c>
      <c r="Q704" s="706" t="s">
        <v>67</v>
      </c>
      <c r="R704" s="650" t="s">
        <v>68</v>
      </c>
      <c r="S704" s="650" t="s">
        <v>5322</v>
      </c>
      <c r="T704" s="656" t="s">
        <v>3242</v>
      </c>
      <c r="U704" s="656" t="s">
        <v>5142</v>
      </c>
      <c r="V704" s="656" t="s">
        <v>1790</v>
      </c>
      <c r="W704" s="789" t="s">
        <v>1791</v>
      </c>
      <c r="X704" s="690" t="s">
        <v>764</v>
      </c>
    </row>
    <row r="705" spans="1:331" ht="33.75" x14ac:dyDescent="0.2">
      <c r="A705" s="380">
        <v>4</v>
      </c>
      <c r="B705" s="399">
        <v>4</v>
      </c>
      <c r="C705" s="399" t="s">
        <v>4552</v>
      </c>
      <c r="D705" s="17">
        <v>23</v>
      </c>
      <c r="E705" s="642" t="s">
        <v>1223</v>
      </c>
      <c r="F705" s="634" t="s">
        <v>3130</v>
      </c>
      <c r="G705" s="643" t="s">
        <v>3258</v>
      </c>
      <c r="H705" s="644" t="s">
        <v>1224</v>
      </c>
      <c r="I705" s="644" t="s">
        <v>1225</v>
      </c>
      <c r="J705" s="645"/>
      <c r="K705" s="646"/>
      <c r="L705" s="646"/>
      <c r="M705" s="644" t="s">
        <v>1226</v>
      </c>
      <c r="N705" s="652" t="s">
        <v>1227</v>
      </c>
      <c r="O705" s="646">
        <v>41261</v>
      </c>
      <c r="P705" s="648">
        <v>43087</v>
      </c>
      <c r="Q705" s="649" t="s">
        <v>1228</v>
      </c>
      <c r="R705" s="650" t="s">
        <v>357</v>
      </c>
      <c r="S705" s="650" t="s">
        <v>7109</v>
      </c>
      <c r="T705" s="650" t="s">
        <v>2775</v>
      </c>
      <c r="U705" s="650" t="s">
        <v>1797</v>
      </c>
      <c r="V705" s="650" t="s">
        <v>1790</v>
      </c>
      <c r="W705" s="785" t="s">
        <v>1791</v>
      </c>
      <c r="X705" s="651" t="s">
        <v>1798</v>
      </c>
    </row>
    <row r="706" spans="1:331" ht="56.25" x14ac:dyDescent="0.2">
      <c r="A706" s="380">
        <v>38</v>
      </c>
      <c r="B706" s="106">
        <v>10</v>
      </c>
      <c r="C706" s="106" t="s">
        <v>4548</v>
      </c>
      <c r="D706" s="25" t="s">
        <v>157</v>
      </c>
      <c r="E706" s="642" t="s">
        <v>3670</v>
      </c>
      <c r="F706" s="634" t="s">
        <v>3132</v>
      </c>
      <c r="G706" s="643" t="s">
        <v>3489</v>
      </c>
      <c r="H706" s="644" t="s">
        <v>3115</v>
      </c>
      <c r="I706" s="694" t="s">
        <v>1233</v>
      </c>
      <c r="J706" s="645"/>
      <c r="K706" s="646"/>
      <c r="L706" s="646"/>
      <c r="M706" s="676" t="s">
        <v>376</v>
      </c>
      <c r="N706" s="652" t="s">
        <v>1234</v>
      </c>
      <c r="O706" s="646">
        <v>41261</v>
      </c>
      <c r="P706" s="648">
        <v>43087</v>
      </c>
      <c r="Q706" s="649" t="s">
        <v>321</v>
      </c>
      <c r="R706" s="650" t="s">
        <v>322</v>
      </c>
      <c r="S706" s="650"/>
      <c r="T706" s="650" t="s">
        <v>2214</v>
      </c>
      <c r="U706" s="650" t="s">
        <v>2213</v>
      </c>
      <c r="V706" s="650" t="s">
        <v>1790</v>
      </c>
      <c r="W706" s="650" t="s">
        <v>1791</v>
      </c>
      <c r="X706" s="364">
        <v>1137.9000000000001</v>
      </c>
    </row>
    <row r="707" spans="1:331" ht="56.25" x14ac:dyDescent="0.2">
      <c r="A707" s="380">
        <v>221</v>
      </c>
      <c r="B707" s="17">
        <v>95</v>
      </c>
      <c r="C707" s="17" t="s">
        <v>4556</v>
      </c>
      <c r="D707" s="106">
        <v>74</v>
      </c>
      <c r="E707" s="657" t="s">
        <v>52</v>
      </c>
      <c r="F707" s="721" t="s">
        <v>3135</v>
      </c>
      <c r="G707" s="658" t="s">
        <v>3365</v>
      </c>
      <c r="H707" s="663" t="s">
        <v>245</v>
      </c>
      <c r="I707" s="664" t="s">
        <v>1216</v>
      </c>
      <c r="J707" s="661" t="s">
        <v>1304</v>
      </c>
      <c r="K707" s="662">
        <v>41285</v>
      </c>
      <c r="L707" s="662">
        <v>43087</v>
      </c>
      <c r="M707" s="663" t="s">
        <v>1207</v>
      </c>
      <c r="N707" s="685" t="s">
        <v>1217</v>
      </c>
      <c r="O707" s="662">
        <v>41261</v>
      </c>
      <c r="P707" s="665">
        <v>43087</v>
      </c>
      <c r="Q707" s="666" t="s">
        <v>20</v>
      </c>
      <c r="R707" s="667" t="s">
        <v>338</v>
      </c>
      <c r="S707" s="667"/>
      <c r="T707" s="667" t="s">
        <v>2127</v>
      </c>
      <c r="U707" s="667" t="s">
        <v>2126</v>
      </c>
      <c r="V707" s="667" t="s">
        <v>1790</v>
      </c>
      <c r="W707" s="787" t="s">
        <v>1791</v>
      </c>
      <c r="X707" s="364">
        <v>487</v>
      </c>
    </row>
    <row r="708" spans="1:331" ht="45" x14ac:dyDescent="0.2">
      <c r="A708" s="380">
        <v>224</v>
      </c>
      <c r="B708" s="17">
        <v>1</v>
      </c>
      <c r="C708" s="17" t="s">
        <v>4556</v>
      </c>
      <c r="D708" s="17">
        <v>66</v>
      </c>
      <c r="E708" s="642" t="s">
        <v>1418</v>
      </c>
      <c r="F708" s="634" t="s">
        <v>3136</v>
      </c>
      <c r="G708" s="643" t="s">
        <v>3366</v>
      </c>
      <c r="H708" s="644" t="s">
        <v>1204</v>
      </c>
      <c r="I708" s="644" t="s">
        <v>1212</v>
      </c>
      <c r="J708" s="645"/>
      <c r="K708" s="646"/>
      <c r="L708" s="646"/>
      <c r="M708" s="644" t="s">
        <v>124</v>
      </c>
      <c r="N708" s="652" t="s">
        <v>1213</v>
      </c>
      <c r="O708" s="646">
        <v>41261</v>
      </c>
      <c r="P708" s="648">
        <v>43087</v>
      </c>
      <c r="Q708" s="649" t="s">
        <v>1205</v>
      </c>
      <c r="R708" s="650" t="s">
        <v>23</v>
      </c>
      <c r="S708" s="650"/>
      <c r="T708" s="650" t="s">
        <v>1840</v>
      </c>
      <c r="U708" s="650" t="s">
        <v>1839</v>
      </c>
      <c r="V708" s="650" t="s">
        <v>1790</v>
      </c>
      <c r="W708" s="785" t="s">
        <v>1838</v>
      </c>
      <c r="X708" s="364">
        <v>2800</v>
      </c>
    </row>
    <row r="709" spans="1:331" ht="45" x14ac:dyDescent="0.2">
      <c r="A709" s="380">
        <v>237</v>
      </c>
      <c r="B709" s="17">
        <v>14</v>
      </c>
      <c r="C709" s="17" t="s">
        <v>4556</v>
      </c>
      <c r="D709" s="17">
        <v>72</v>
      </c>
      <c r="E709" s="642" t="s">
        <v>1229</v>
      </c>
      <c r="F709" s="634" t="s">
        <v>3136</v>
      </c>
      <c r="G709" s="643" t="s">
        <v>3968</v>
      </c>
      <c r="H709" s="644" t="s">
        <v>1204</v>
      </c>
      <c r="I709" s="647" t="s">
        <v>3251</v>
      </c>
      <c r="J709" s="645"/>
      <c r="K709" s="652"/>
      <c r="L709" s="652"/>
      <c r="M709" s="644" t="s">
        <v>124</v>
      </c>
      <c r="N709" s="652" t="s">
        <v>1230</v>
      </c>
      <c r="O709" s="646">
        <v>41261</v>
      </c>
      <c r="P709" s="648">
        <v>43087</v>
      </c>
      <c r="Q709" s="719" t="s">
        <v>1205</v>
      </c>
      <c r="R709" s="650" t="s">
        <v>23</v>
      </c>
      <c r="S709" s="650"/>
      <c r="T709" s="650" t="s">
        <v>1841</v>
      </c>
      <c r="U709" s="650" t="s">
        <v>3969</v>
      </c>
      <c r="V709" s="650" t="s">
        <v>1790</v>
      </c>
      <c r="W709" s="785" t="s">
        <v>1838</v>
      </c>
      <c r="X709" s="364">
        <v>2600</v>
      </c>
    </row>
    <row r="710" spans="1:331" ht="56.25" x14ac:dyDescent="0.2">
      <c r="A710" s="380">
        <v>338</v>
      </c>
      <c r="B710" s="4">
        <v>28</v>
      </c>
      <c r="C710" s="181" t="s">
        <v>4548</v>
      </c>
      <c r="D710" s="182">
        <v>50</v>
      </c>
      <c r="E710" s="642" t="s">
        <v>1202</v>
      </c>
      <c r="F710" s="634" t="s">
        <v>3140</v>
      </c>
      <c r="G710" s="643" t="s">
        <v>1110</v>
      </c>
      <c r="H710" s="644" t="s">
        <v>1250</v>
      </c>
      <c r="I710" s="647" t="s">
        <v>1210</v>
      </c>
      <c r="J710" s="645"/>
      <c r="K710" s="652"/>
      <c r="L710" s="652"/>
      <c r="M710" s="644" t="s">
        <v>3776</v>
      </c>
      <c r="N710" s="643" t="s">
        <v>1583</v>
      </c>
      <c r="O710" s="646">
        <v>41261</v>
      </c>
      <c r="P710" s="648">
        <v>43087</v>
      </c>
      <c r="Q710" s="649" t="s">
        <v>362</v>
      </c>
      <c r="R710" s="650" t="s">
        <v>322</v>
      </c>
      <c r="S710" s="650" t="s">
        <v>6534</v>
      </c>
      <c r="T710" s="650" t="s">
        <v>2280</v>
      </c>
      <c r="U710" s="650" t="s">
        <v>2279</v>
      </c>
      <c r="V710" s="650" t="s">
        <v>1790</v>
      </c>
      <c r="W710" s="650" t="s">
        <v>1791</v>
      </c>
      <c r="X710" s="364">
        <v>1700</v>
      </c>
    </row>
    <row r="711" spans="1:331" ht="45" x14ac:dyDescent="0.2">
      <c r="A711" s="380">
        <v>339</v>
      </c>
      <c r="B711" s="4">
        <v>29</v>
      </c>
      <c r="C711" s="399" t="s">
        <v>4552</v>
      </c>
      <c r="D711" s="182">
        <v>61</v>
      </c>
      <c r="E711" s="642" t="s">
        <v>4468</v>
      </c>
      <c r="F711" s="634" t="s">
        <v>3140</v>
      </c>
      <c r="G711" s="643" t="s">
        <v>6679</v>
      </c>
      <c r="H711" s="644" t="s">
        <v>1074</v>
      </c>
      <c r="I711" s="647" t="s">
        <v>1214</v>
      </c>
      <c r="J711" s="645"/>
      <c r="K711" s="652"/>
      <c r="L711" s="652"/>
      <c r="M711" s="644" t="s">
        <v>3778</v>
      </c>
      <c r="N711" s="652" t="s">
        <v>1215</v>
      </c>
      <c r="O711" s="646">
        <v>41261</v>
      </c>
      <c r="P711" s="648">
        <v>43087</v>
      </c>
      <c r="Q711" s="649" t="s">
        <v>67</v>
      </c>
      <c r="R711" s="650" t="s">
        <v>68</v>
      </c>
      <c r="S711" s="650" t="s">
        <v>7121</v>
      </c>
      <c r="T711" s="650" t="s">
        <v>6680</v>
      </c>
      <c r="U711" s="650" t="s">
        <v>6681</v>
      </c>
      <c r="V711" s="650" t="s">
        <v>1790</v>
      </c>
      <c r="W711" s="650" t="s">
        <v>1791</v>
      </c>
      <c r="X711" s="364">
        <v>3500</v>
      </c>
    </row>
    <row r="712" spans="1:331" ht="33.75" x14ac:dyDescent="0.2">
      <c r="A712" s="380">
        <v>350</v>
      </c>
      <c r="B712" s="4">
        <v>40</v>
      </c>
      <c r="C712" s="399" t="s">
        <v>4552</v>
      </c>
      <c r="D712" s="182">
        <v>23</v>
      </c>
      <c r="E712" s="642" t="s">
        <v>3658</v>
      </c>
      <c r="F712" s="634" t="s">
        <v>3140</v>
      </c>
      <c r="G712" s="643" t="s">
        <v>1579</v>
      </c>
      <c r="H712" s="644" t="s">
        <v>40</v>
      </c>
      <c r="I712" s="647" t="s">
        <v>1218</v>
      </c>
      <c r="J712" s="645"/>
      <c r="K712" s="652"/>
      <c r="L712" s="652"/>
      <c r="M712" s="644" t="s">
        <v>154</v>
      </c>
      <c r="N712" s="652" t="s">
        <v>1219</v>
      </c>
      <c r="O712" s="646">
        <v>41261</v>
      </c>
      <c r="P712" s="648">
        <v>43087</v>
      </c>
      <c r="Q712" s="649" t="s">
        <v>360</v>
      </c>
      <c r="R712" s="650" t="s">
        <v>361</v>
      </c>
      <c r="S712" s="650" t="s">
        <v>6461</v>
      </c>
      <c r="T712" s="650" t="s">
        <v>2278</v>
      </c>
      <c r="U712" s="650" t="s">
        <v>2277</v>
      </c>
      <c r="V712" s="650" t="s">
        <v>1790</v>
      </c>
      <c r="W712" s="785" t="s">
        <v>1791</v>
      </c>
      <c r="X712" s="364">
        <v>2300</v>
      </c>
    </row>
    <row r="713" spans="1:331" ht="84" x14ac:dyDescent="0.2">
      <c r="A713" s="380">
        <v>370</v>
      </c>
      <c r="B713" s="17">
        <v>1</v>
      </c>
      <c r="C713" s="17" t="s">
        <v>4553</v>
      </c>
      <c r="D713" s="17">
        <v>20</v>
      </c>
      <c r="E713" s="642" t="s">
        <v>3497</v>
      </c>
      <c r="F713" s="634" t="s">
        <v>3144</v>
      </c>
      <c r="G713" s="643" t="s">
        <v>3498</v>
      </c>
      <c r="H713" s="644" t="s">
        <v>3499</v>
      </c>
      <c r="I713" s="647" t="s">
        <v>3985</v>
      </c>
      <c r="J713" s="692" t="s">
        <v>3501</v>
      </c>
      <c r="K713" s="646">
        <v>41991</v>
      </c>
      <c r="L713" s="646">
        <v>43087</v>
      </c>
      <c r="M713" s="446" t="s">
        <v>3502</v>
      </c>
      <c r="N713" s="643" t="s">
        <v>3985</v>
      </c>
      <c r="O713" s="646">
        <v>42033</v>
      </c>
      <c r="P713" s="648">
        <v>43087</v>
      </c>
      <c r="Q713" s="649" t="s">
        <v>2971</v>
      </c>
      <c r="R713" s="650" t="s">
        <v>1339</v>
      </c>
      <c r="S713" s="650" t="s">
        <v>6451</v>
      </c>
      <c r="T713" s="650" t="s">
        <v>3503</v>
      </c>
      <c r="U713" s="650" t="s">
        <v>2659</v>
      </c>
      <c r="V713" s="650" t="s">
        <v>1790</v>
      </c>
      <c r="W713" s="785" t="s">
        <v>3409</v>
      </c>
      <c r="X713" s="364">
        <v>5686</v>
      </c>
    </row>
    <row r="714" spans="1:331" customFormat="1" ht="22.5" customHeight="1" x14ac:dyDescent="0.2">
      <c r="A714" s="380">
        <v>161</v>
      </c>
      <c r="B714" s="17">
        <v>37</v>
      </c>
      <c r="C714" s="17" t="s">
        <v>4557</v>
      </c>
      <c r="D714" s="17">
        <v>22</v>
      </c>
      <c r="E714" s="642" t="s">
        <v>1462</v>
      </c>
      <c r="F714" s="634" t="s">
        <v>3135</v>
      </c>
      <c r="G714" s="643" t="s">
        <v>3320</v>
      </c>
      <c r="H714" s="644" t="s">
        <v>1463</v>
      </c>
      <c r="I714" s="644" t="s">
        <v>1464</v>
      </c>
      <c r="J714" s="645"/>
      <c r="K714" s="646"/>
      <c r="L714" s="646"/>
      <c r="M714" s="644" t="s">
        <v>366</v>
      </c>
      <c r="N714" s="652" t="s">
        <v>1464</v>
      </c>
      <c r="O714" s="646">
        <v>41381</v>
      </c>
      <c r="P714" s="648">
        <v>43108</v>
      </c>
      <c r="Q714" s="649" t="s">
        <v>8</v>
      </c>
      <c r="R714" s="650" t="s">
        <v>9</v>
      </c>
      <c r="S714" s="650"/>
      <c r="T714" s="650" t="s">
        <v>2093</v>
      </c>
      <c r="U714" s="650" t="s">
        <v>2092</v>
      </c>
      <c r="V714" s="650" t="s">
        <v>1790</v>
      </c>
      <c r="W714" s="650" t="s">
        <v>1791</v>
      </c>
      <c r="X714" s="364">
        <v>340</v>
      </c>
    </row>
    <row r="715" spans="1:331" customFormat="1" ht="45.75" customHeight="1" x14ac:dyDescent="0.2">
      <c r="A715" s="380">
        <v>19</v>
      </c>
      <c r="B715" s="17">
        <v>6</v>
      </c>
      <c r="C715" s="399" t="s">
        <v>4554</v>
      </c>
      <c r="D715" s="25" t="s">
        <v>1492</v>
      </c>
      <c r="E715" s="642" t="s">
        <v>6768</v>
      </c>
      <c r="F715" s="634" t="s">
        <v>3131</v>
      </c>
      <c r="G715" s="643" t="s">
        <v>2835</v>
      </c>
      <c r="H715" s="644" t="s">
        <v>869</v>
      </c>
      <c r="I715" s="647" t="s">
        <v>6769</v>
      </c>
      <c r="J715" s="692" t="s">
        <v>344</v>
      </c>
      <c r="K715" s="672" t="s">
        <v>344</v>
      </c>
      <c r="L715" s="672" t="s">
        <v>344</v>
      </c>
      <c r="M715" s="644" t="s">
        <v>1081</v>
      </c>
      <c r="N715" s="652" t="s">
        <v>6769</v>
      </c>
      <c r="O715" s="646">
        <v>42782</v>
      </c>
      <c r="P715" s="648">
        <v>43100</v>
      </c>
      <c r="Q715" s="649" t="s">
        <v>1083</v>
      </c>
      <c r="R715" s="650" t="s">
        <v>314</v>
      </c>
      <c r="S715" s="650" t="s">
        <v>7111</v>
      </c>
      <c r="T715" s="650" t="s">
        <v>2793</v>
      </c>
      <c r="U715" s="650" t="s">
        <v>6373</v>
      </c>
      <c r="V715" s="650" t="s">
        <v>1790</v>
      </c>
      <c r="W715" s="785" t="s">
        <v>6161</v>
      </c>
      <c r="X715" s="364">
        <v>4000</v>
      </c>
      <c r="Y715" s="456"/>
      <c r="Z715" s="456"/>
      <c r="AA715" s="456"/>
      <c r="AB715" s="456"/>
      <c r="AC715" s="456"/>
      <c r="AD715" s="456"/>
      <c r="AE715" s="456"/>
      <c r="AF715" s="456"/>
      <c r="AG715" s="456"/>
      <c r="AH715" s="456"/>
      <c r="AI715" s="456"/>
      <c r="AJ715" s="456"/>
      <c r="AK715" s="456"/>
      <c r="AL715" s="456"/>
      <c r="AM715" s="456"/>
      <c r="AN715" s="456"/>
      <c r="AO715" s="456"/>
      <c r="AP715" s="456"/>
      <c r="AQ715" s="456"/>
      <c r="AR715" s="456"/>
      <c r="AS715" s="456"/>
      <c r="AT715" s="456"/>
      <c r="AU715" s="456"/>
      <c r="AV715" s="456"/>
      <c r="AW715" s="456"/>
      <c r="AX715" s="456"/>
      <c r="AY715" s="456"/>
      <c r="AZ715" s="456"/>
      <c r="BA715" s="456"/>
      <c r="BB715" s="456"/>
      <c r="BC715" s="456"/>
      <c r="BD715" s="456"/>
      <c r="BE715" s="456"/>
      <c r="BF715" s="456"/>
      <c r="BG715" s="456"/>
      <c r="BH715" s="456"/>
      <c r="BI715" s="456"/>
      <c r="BJ715" s="456"/>
      <c r="BK715" s="456"/>
      <c r="BL715" s="456"/>
      <c r="BM715" s="456"/>
      <c r="BN715" s="456"/>
      <c r="BO715" s="456"/>
      <c r="BP715" s="456"/>
      <c r="BQ715" s="456"/>
      <c r="BR715" s="456"/>
      <c r="BS715" s="456"/>
      <c r="BT715" s="456"/>
      <c r="BU715" s="456"/>
      <c r="BV715" s="456"/>
      <c r="BW715" s="456"/>
      <c r="BX715" s="456"/>
      <c r="BY715" s="456"/>
      <c r="BZ715" s="456"/>
      <c r="CA715" s="456"/>
      <c r="CB715" s="456"/>
      <c r="CC715" s="456"/>
      <c r="CD715" s="456"/>
      <c r="CE715" s="456"/>
      <c r="CF715" s="456"/>
      <c r="CG715" s="456"/>
      <c r="CH715" s="456"/>
      <c r="CI715" s="456"/>
      <c r="CJ715" s="456"/>
      <c r="CK715" s="456"/>
      <c r="CL715" s="456"/>
      <c r="CM715" s="456"/>
      <c r="CN715" s="456"/>
      <c r="CO715" s="456"/>
      <c r="CP715" s="456"/>
      <c r="CQ715" s="456"/>
      <c r="CR715" s="456"/>
      <c r="CS715" s="456"/>
      <c r="CT715" s="456"/>
      <c r="CU715" s="456"/>
      <c r="CV715" s="456"/>
      <c r="CW715" s="456"/>
      <c r="CX715" s="456"/>
      <c r="CY715" s="456"/>
      <c r="CZ715" s="456"/>
      <c r="DA715" s="456"/>
      <c r="DB715" s="456"/>
      <c r="DC715" s="456"/>
      <c r="DD715" s="456"/>
      <c r="DE715" s="456"/>
      <c r="DF715" s="456"/>
      <c r="DG715" s="456"/>
      <c r="DH715" s="456"/>
      <c r="DI715" s="456"/>
      <c r="DJ715" s="456"/>
      <c r="DK715" s="456"/>
      <c r="DL715" s="456"/>
      <c r="DM715" s="456"/>
      <c r="DN715" s="456"/>
      <c r="DO715" s="456"/>
      <c r="DP715" s="456"/>
      <c r="DQ715" s="456"/>
      <c r="DR715" s="456"/>
      <c r="DS715" s="456"/>
      <c r="DT715" s="456"/>
      <c r="DU715" s="456"/>
      <c r="DV715" s="456"/>
      <c r="DW715" s="456"/>
      <c r="DX715" s="456"/>
      <c r="DY715" s="456"/>
      <c r="DZ715" s="456"/>
      <c r="EA715" s="456"/>
      <c r="EB715" s="456"/>
      <c r="EC715" s="456"/>
      <c r="ED715" s="456"/>
      <c r="EE715" s="456"/>
      <c r="EF715" s="456"/>
      <c r="EG715" s="456"/>
      <c r="EH715" s="456"/>
      <c r="EI715" s="456"/>
      <c r="EJ715" s="456"/>
      <c r="EK715" s="456"/>
      <c r="EL715" s="456"/>
      <c r="EM715" s="456"/>
      <c r="EN715" s="456"/>
      <c r="EO715" s="456"/>
      <c r="EP715" s="456"/>
      <c r="EQ715" s="456"/>
      <c r="ER715" s="456"/>
      <c r="ES715" s="456"/>
      <c r="ET715" s="456"/>
      <c r="EU715" s="456"/>
      <c r="EV715" s="456"/>
      <c r="EW715" s="456"/>
      <c r="EX715" s="456"/>
      <c r="EY715" s="456"/>
      <c r="EZ715" s="456"/>
      <c r="FA715" s="456"/>
      <c r="FB715" s="456"/>
      <c r="FC715" s="456"/>
      <c r="FD715" s="456"/>
      <c r="FE715" s="456"/>
      <c r="FF715" s="456"/>
      <c r="FG715" s="456"/>
      <c r="FH715" s="456"/>
      <c r="FI715" s="456"/>
      <c r="FJ715" s="456"/>
      <c r="FK715" s="456"/>
      <c r="FL715" s="456"/>
      <c r="FM715" s="456"/>
      <c r="FN715" s="456"/>
      <c r="FO715" s="456"/>
      <c r="FP715" s="456"/>
      <c r="FQ715" s="456"/>
      <c r="FR715" s="456"/>
      <c r="FS715" s="456"/>
      <c r="FT715" s="456"/>
      <c r="FU715" s="456"/>
      <c r="FV715" s="456"/>
      <c r="FW715" s="456"/>
      <c r="FX715" s="456"/>
      <c r="FY715" s="456"/>
      <c r="FZ715" s="456"/>
      <c r="GA715" s="456"/>
      <c r="GB715" s="456"/>
      <c r="GC715" s="456"/>
      <c r="GD715" s="456"/>
      <c r="GE715" s="456"/>
      <c r="GF715" s="456"/>
      <c r="GG715" s="456"/>
      <c r="GH715" s="456"/>
      <c r="GI715" s="456"/>
      <c r="GJ715" s="456"/>
      <c r="GK715" s="456"/>
      <c r="GL715" s="456"/>
      <c r="GM715" s="456"/>
      <c r="GN715" s="456"/>
      <c r="GO715" s="456"/>
      <c r="GP715" s="456"/>
      <c r="GQ715" s="456"/>
      <c r="GR715" s="456"/>
      <c r="GS715" s="456"/>
      <c r="GT715" s="456"/>
      <c r="GU715" s="456"/>
      <c r="GV715" s="456"/>
      <c r="GW715" s="456"/>
      <c r="GX715" s="456"/>
      <c r="GY715" s="456"/>
      <c r="GZ715" s="456"/>
      <c r="HA715" s="456"/>
      <c r="HB715" s="456"/>
      <c r="HC715" s="456"/>
      <c r="HD715" s="456"/>
      <c r="HE715" s="456"/>
      <c r="HF715" s="456"/>
      <c r="HG715" s="456"/>
      <c r="HH715" s="456"/>
      <c r="HI715" s="456"/>
      <c r="HJ715" s="456"/>
      <c r="HK715" s="456"/>
      <c r="HL715" s="456"/>
      <c r="HM715" s="456"/>
      <c r="HN715" s="456"/>
      <c r="HO715" s="456"/>
      <c r="HP715" s="456"/>
      <c r="HQ715" s="456"/>
      <c r="HR715" s="456"/>
      <c r="HS715" s="456"/>
      <c r="HT715" s="456"/>
      <c r="HU715" s="456"/>
      <c r="HV715" s="456"/>
      <c r="HW715" s="456"/>
      <c r="HX715" s="456"/>
      <c r="HY715" s="456"/>
      <c r="HZ715" s="456"/>
      <c r="IA715" s="456"/>
      <c r="IB715" s="456"/>
      <c r="IC715" s="456"/>
      <c r="ID715" s="456"/>
      <c r="IE715" s="456"/>
      <c r="IF715" s="456"/>
      <c r="IG715" s="456"/>
      <c r="IH715" s="456"/>
      <c r="II715" s="456"/>
      <c r="IJ715" s="456"/>
      <c r="IK715" s="456"/>
      <c r="IL715" s="456"/>
      <c r="IM715" s="456"/>
      <c r="IN715" s="456"/>
      <c r="IO715" s="456"/>
      <c r="IP715" s="456"/>
      <c r="IQ715" s="456"/>
      <c r="IR715" s="456"/>
      <c r="IS715" s="456"/>
      <c r="IT715" s="456"/>
      <c r="IU715" s="456"/>
      <c r="IV715" s="456"/>
      <c r="IW715" s="456"/>
      <c r="IX715" s="456"/>
      <c r="IY715" s="456"/>
      <c r="IZ715" s="456"/>
      <c r="JA715" s="456"/>
      <c r="JB715" s="456"/>
      <c r="JC715" s="456"/>
      <c r="JD715" s="456"/>
      <c r="JE715" s="456"/>
      <c r="JF715" s="456"/>
      <c r="JG715" s="456"/>
      <c r="JH715" s="456"/>
      <c r="JI715" s="456"/>
      <c r="JJ715" s="456"/>
      <c r="JK715" s="456"/>
      <c r="JL715" s="456"/>
      <c r="JM715" s="456"/>
      <c r="JN715" s="456"/>
      <c r="JO715" s="456"/>
      <c r="JP715" s="456"/>
      <c r="JQ715" s="456"/>
      <c r="JR715" s="456"/>
      <c r="JS715" s="456"/>
      <c r="JT715" s="456"/>
      <c r="JU715" s="456"/>
      <c r="JV715" s="456"/>
      <c r="JW715" s="456"/>
      <c r="JX715" s="456"/>
      <c r="JY715" s="456"/>
      <c r="JZ715" s="456"/>
      <c r="KA715" s="456"/>
      <c r="KB715" s="456"/>
      <c r="KC715" s="456"/>
      <c r="KD715" s="456"/>
      <c r="KE715" s="456"/>
      <c r="KF715" s="456"/>
      <c r="KG715" s="456"/>
      <c r="KH715" s="456"/>
      <c r="KI715" s="456"/>
      <c r="KJ715" s="456"/>
      <c r="KK715" s="456"/>
      <c r="KL715" s="456"/>
      <c r="KM715" s="456"/>
      <c r="KN715" s="456"/>
      <c r="KO715" s="456"/>
      <c r="KP715" s="456"/>
      <c r="KQ715" s="456"/>
      <c r="KR715" s="456"/>
      <c r="KS715" s="456"/>
      <c r="KT715" s="456"/>
      <c r="KU715" s="456"/>
      <c r="KV715" s="456"/>
      <c r="KW715" s="456"/>
      <c r="KX715" s="456"/>
      <c r="KY715" s="456"/>
      <c r="KZ715" s="456"/>
      <c r="LA715" s="456"/>
      <c r="LB715" s="456"/>
      <c r="LC715" s="456"/>
      <c r="LD715" s="456"/>
      <c r="LE715" s="456"/>
      <c r="LF715" s="456"/>
      <c r="LG715" s="456"/>
      <c r="LH715" s="456"/>
      <c r="LI715" s="456"/>
      <c r="LJ715" s="456"/>
      <c r="LK715" s="456"/>
      <c r="LL715" s="456"/>
      <c r="LM715" s="456"/>
      <c r="LN715" s="456"/>
      <c r="LO715" s="456"/>
      <c r="LP715" s="456"/>
      <c r="LQ715" s="456"/>
      <c r="LR715" s="456"/>
      <c r="LS715" s="456"/>
    </row>
    <row r="716" spans="1:331" customFormat="1" ht="33.75" customHeight="1" x14ac:dyDescent="0.2">
      <c r="A716" s="380">
        <v>231</v>
      </c>
      <c r="B716" s="153">
        <v>8</v>
      </c>
      <c r="C716" s="17" t="s">
        <v>4557</v>
      </c>
      <c r="D716" s="17">
        <v>42</v>
      </c>
      <c r="E716" s="642" t="s">
        <v>2401</v>
      </c>
      <c r="F716" s="634" t="s">
        <v>3136</v>
      </c>
      <c r="G716" s="643" t="s">
        <v>2399</v>
      </c>
      <c r="H716" s="644" t="s">
        <v>1474</v>
      </c>
      <c r="I716" s="647" t="s">
        <v>2400</v>
      </c>
      <c r="J716" s="645"/>
      <c r="K716" s="646"/>
      <c r="L716" s="646"/>
      <c r="M716" s="644" t="s">
        <v>2160</v>
      </c>
      <c r="N716" s="652" t="s">
        <v>2400</v>
      </c>
      <c r="O716" s="646">
        <v>41625</v>
      </c>
      <c r="P716" s="648">
        <v>43451</v>
      </c>
      <c r="Q716" s="649" t="s">
        <v>2402</v>
      </c>
      <c r="R716" s="650" t="s">
        <v>0</v>
      </c>
      <c r="S716" s="650"/>
      <c r="T716" s="650" t="s">
        <v>2403</v>
      </c>
      <c r="U716" s="650" t="s">
        <v>2404</v>
      </c>
      <c r="V716" s="650" t="s">
        <v>1790</v>
      </c>
      <c r="W716" s="785" t="s">
        <v>2163</v>
      </c>
      <c r="X716" s="364">
        <v>3200</v>
      </c>
      <c r="Y716" s="456"/>
      <c r="Z716" s="456"/>
      <c r="AA716" s="456"/>
      <c r="AB716" s="456"/>
      <c r="AC716" s="456"/>
      <c r="AD716" s="456"/>
      <c r="AE716" s="456"/>
      <c r="AF716" s="456"/>
      <c r="AG716" s="456"/>
      <c r="AH716" s="456"/>
      <c r="AI716" s="456"/>
      <c r="AJ716" s="456"/>
      <c r="AK716" s="456"/>
      <c r="AL716" s="456"/>
      <c r="AM716" s="456"/>
      <c r="AN716" s="456"/>
      <c r="AO716" s="456"/>
      <c r="AP716" s="456"/>
      <c r="AQ716" s="456"/>
      <c r="AR716" s="456"/>
      <c r="AS716" s="456"/>
      <c r="AT716" s="456"/>
      <c r="AU716" s="456"/>
      <c r="AV716" s="456"/>
      <c r="AW716" s="456"/>
      <c r="AX716" s="456"/>
      <c r="AY716" s="456"/>
      <c r="AZ716" s="456"/>
      <c r="BA716" s="456"/>
      <c r="BB716" s="456"/>
      <c r="BC716" s="456"/>
      <c r="BD716" s="456"/>
      <c r="BE716" s="456"/>
      <c r="BF716" s="456"/>
      <c r="BG716" s="456"/>
      <c r="BH716" s="456"/>
      <c r="BI716" s="456"/>
      <c r="BJ716" s="456"/>
      <c r="BK716" s="456"/>
      <c r="BL716" s="456"/>
      <c r="BM716" s="456"/>
      <c r="BN716" s="456"/>
      <c r="BO716" s="456"/>
      <c r="BP716" s="456"/>
      <c r="BQ716" s="456"/>
      <c r="BR716" s="456"/>
      <c r="BS716" s="456"/>
      <c r="BT716" s="456"/>
      <c r="BU716" s="456"/>
      <c r="BV716" s="456"/>
      <c r="BW716" s="456"/>
      <c r="BX716" s="456"/>
      <c r="BY716" s="456"/>
      <c r="BZ716" s="456"/>
      <c r="CA716" s="456"/>
      <c r="CB716" s="456"/>
      <c r="CC716" s="456"/>
      <c r="CD716" s="456"/>
      <c r="CE716" s="456"/>
      <c r="CF716" s="456"/>
      <c r="CG716" s="456"/>
      <c r="CH716" s="456"/>
      <c r="CI716" s="456"/>
      <c r="CJ716" s="456"/>
      <c r="CK716" s="456"/>
      <c r="CL716" s="456"/>
      <c r="CM716" s="456"/>
      <c r="CN716" s="456"/>
      <c r="CO716" s="456"/>
      <c r="CP716" s="456"/>
      <c r="CQ716" s="456"/>
      <c r="CR716" s="456"/>
      <c r="CS716" s="456"/>
      <c r="CT716" s="456"/>
      <c r="CU716" s="456"/>
      <c r="CV716" s="456"/>
      <c r="CW716" s="456"/>
      <c r="CX716" s="456"/>
      <c r="CY716" s="456"/>
      <c r="CZ716" s="456"/>
      <c r="DA716" s="456"/>
      <c r="DB716" s="456"/>
      <c r="DC716" s="456"/>
      <c r="DD716" s="456"/>
      <c r="DE716" s="456"/>
      <c r="DF716" s="456"/>
      <c r="DG716" s="456"/>
      <c r="DH716" s="456"/>
      <c r="DI716" s="456"/>
      <c r="DJ716" s="456"/>
      <c r="DK716" s="456"/>
      <c r="DL716" s="456"/>
      <c r="DM716" s="456"/>
      <c r="DN716" s="456"/>
      <c r="DO716" s="456"/>
      <c r="DP716" s="456"/>
      <c r="DQ716" s="456"/>
      <c r="DR716" s="456"/>
      <c r="DS716" s="456"/>
      <c r="DT716" s="456"/>
      <c r="DU716" s="456"/>
      <c r="DV716" s="456"/>
      <c r="DW716" s="456"/>
      <c r="DX716" s="456"/>
      <c r="DY716" s="456"/>
      <c r="DZ716" s="456"/>
      <c r="EA716" s="456"/>
      <c r="EB716" s="456"/>
      <c r="EC716" s="456"/>
      <c r="ED716" s="456"/>
      <c r="EE716" s="456"/>
      <c r="EF716" s="456"/>
      <c r="EG716" s="456"/>
      <c r="EH716" s="456"/>
      <c r="EI716" s="456"/>
      <c r="EJ716" s="456"/>
      <c r="EK716" s="456"/>
      <c r="EL716" s="456"/>
      <c r="EM716" s="456"/>
      <c r="EN716" s="456"/>
      <c r="EO716" s="456"/>
      <c r="EP716" s="456"/>
      <c r="EQ716" s="456"/>
      <c r="ER716" s="456"/>
      <c r="ES716" s="456"/>
      <c r="ET716" s="456"/>
      <c r="EU716" s="456"/>
      <c r="EV716" s="456"/>
      <c r="EW716" s="456"/>
      <c r="EX716" s="456"/>
      <c r="EY716" s="456"/>
      <c r="EZ716" s="456"/>
      <c r="FA716" s="456"/>
      <c r="FB716" s="456"/>
      <c r="FC716" s="456"/>
      <c r="FD716" s="456"/>
      <c r="FE716" s="456"/>
      <c r="FF716" s="456"/>
      <c r="FG716" s="456"/>
      <c r="FH716" s="456"/>
      <c r="FI716" s="456"/>
      <c r="FJ716" s="456"/>
      <c r="FK716" s="456"/>
      <c r="FL716" s="456"/>
      <c r="FM716" s="456"/>
      <c r="FN716" s="456"/>
      <c r="FO716" s="456"/>
      <c r="FP716" s="456"/>
      <c r="FQ716" s="456"/>
      <c r="FR716" s="456"/>
      <c r="FS716" s="456"/>
      <c r="FT716" s="456"/>
      <c r="FU716" s="456"/>
      <c r="FV716" s="456"/>
      <c r="FW716" s="456"/>
      <c r="FX716" s="456"/>
      <c r="FY716" s="456"/>
      <c r="FZ716" s="456"/>
      <c r="GA716" s="456"/>
      <c r="GB716" s="456"/>
      <c r="GC716" s="456"/>
      <c r="GD716" s="456"/>
      <c r="GE716" s="456"/>
      <c r="GF716" s="456"/>
      <c r="GG716" s="456"/>
      <c r="GH716" s="456"/>
      <c r="GI716" s="456"/>
      <c r="GJ716" s="456"/>
      <c r="GK716" s="456"/>
      <c r="GL716" s="456"/>
      <c r="GM716" s="456"/>
      <c r="GN716" s="456"/>
      <c r="GO716" s="456"/>
      <c r="GP716" s="456"/>
      <c r="GQ716" s="456"/>
      <c r="GR716" s="456"/>
      <c r="GS716" s="456"/>
      <c r="GT716" s="456"/>
      <c r="GU716" s="456"/>
      <c r="GV716" s="456"/>
      <c r="GW716" s="456"/>
      <c r="GX716" s="456"/>
      <c r="GY716" s="456"/>
      <c r="GZ716" s="456"/>
      <c r="HA716" s="456"/>
      <c r="HB716" s="456"/>
      <c r="HC716" s="456"/>
      <c r="HD716" s="456"/>
      <c r="HE716" s="456"/>
      <c r="HF716" s="456"/>
      <c r="HG716" s="456"/>
      <c r="HH716" s="456"/>
      <c r="HI716" s="456"/>
      <c r="HJ716" s="456"/>
      <c r="HK716" s="456"/>
      <c r="HL716" s="456"/>
      <c r="HM716" s="456"/>
      <c r="HN716" s="456"/>
      <c r="HO716" s="456"/>
      <c r="HP716" s="456"/>
      <c r="HQ716" s="456"/>
      <c r="HR716" s="456"/>
      <c r="HS716" s="456"/>
      <c r="HT716" s="456"/>
      <c r="HU716" s="456"/>
      <c r="HV716" s="456"/>
      <c r="HW716" s="456"/>
      <c r="HX716" s="456"/>
      <c r="HY716" s="456"/>
      <c r="HZ716" s="456"/>
      <c r="IA716" s="456"/>
      <c r="IB716" s="456"/>
      <c r="IC716" s="456"/>
      <c r="ID716" s="456"/>
      <c r="IE716" s="456"/>
      <c r="IF716" s="456"/>
      <c r="IG716" s="456"/>
      <c r="IH716" s="456"/>
      <c r="II716" s="456"/>
      <c r="IJ716" s="456"/>
      <c r="IK716" s="456"/>
      <c r="IL716" s="456"/>
      <c r="IM716" s="456"/>
      <c r="IN716" s="456"/>
      <c r="IO716" s="456"/>
      <c r="IP716" s="456"/>
      <c r="IQ716" s="456"/>
    </row>
    <row r="717" spans="1:331" customFormat="1" ht="34.5" customHeight="1" x14ac:dyDescent="0.2">
      <c r="A717" s="380">
        <v>209</v>
      </c>
      <c r="B717" s="17">
        <v>85</v>
      </c>
      <c r="C717" s="17" t="s">
        <v>4556</v>
      </c>
      <c r="D717" s="17">
        <v>72</v>
      </c>
      <c r="E717" s="642" t="s">
        <v>4159</v>
      </c>
      <c r="F717" s="634" t="s">
        <v>3135</v>
      </c>
      <c r="G717" s="643" t="s">
        <v>4160</v>
      </c>
      <c r="H717" s="644" t="s">
        <v>1703</v>
      </c>
      <c r="I717" s="647" t="s">
        <v>4161</v>
      </c>
      <c r="J717" s="645"/>
      <c r="K717" s="646"/>
      <c r="L717" s="646"/>
      <c r="M717" s="644" t="s">
        <v>4162</v>
      </c>
      <c r="N717" s="652" t="s">
        <v>4161</v>
      </c>
      <c r="O717" s="646">
        <v>42177</v>
      </c>
      <c r="P717" s="648">
        <v>44004</v>
      </c>
      <c r="Q717" s="649" t="s">
        <v>1205</v>
      </c>
      <c r="R717" s="650" t="s">
        <v>23</v>
      </c>
      <c r="S717" s="650"/>
      <c r="T717" s="650" t="s">
        <v>4163</v>
      </c>
      <c r="U717" s="650" t="s">
        <v>4164</v>
      </c>
      <c r="V717" s="650" t="s">
        <v>1790</v>
      </c>
      <c r="W717" s="650" t="s">
        <v>1791</v>
      </c>
      <c r="X717" s="364">
        <v>4000</v>
      </c>
    </row>
    <row r="718" spans="1:331" customFormat="1" ht="45" customHeight="1" x14ac:dyDescent="0.2">
      <c r="A718" s="380">
        <v>208</v>
      </c>
      <c r="B718" s="17">
        <v>84</v>
      </c>
      <c r="C718" s="17" t="s">
        <v>4556</v>
      </c>
      <c r="D718" s="17">
        <v>72</v>
      </c>
      <c r="E718" s="642" t="s">
        <v>6936</v>
      </c>
      <c r="F718" s="634" t="s">
        <v>3135</v>
      </c>
      <c r="G718" s="643" t="s">
        <v>6937</v>
      </c>
      <c r="H718" s="644" t="s">
        <v>1293</v>
      </c>
      <c r="I718" s="647" t="s">
        <v>6938</v>
      </c>
      <c r="J718" s="645" t="s">
        <v>344</v>
      </c>
      <c r="K718" s="646" t="s">
        <v>344</v>
      </c>
      <c r="L718" s="646" t="s">
        <v>344</v>
      </c>
      <c r="M718" s="644" t="s">
        <v>3171</v>
      </c>
      <c r="N718" s="652" t="s">
        <v>6938</v>
      </c>
      <c r="O718" s="646">
        <v>42809</v>
      </c>
      <c r="P718" s="648">
        <v>43358</v>
      </c>
      <c r="Q718" s="649" t="s">
        <v>22</v>
      </c>
      <c r="R718" s="650" t="s">
        <v>23</v>
      </c>
      <c r="S718" s="650" t="s">
        <v>6939</v>
      </c>
      <c r="T718" s="650" t="s">
        <v>6259</v>
      </c>
      <c r="U718" s="650" t="s">
        <v>6940</v>
      </c>
      <c r="V718" s="650" t="s">
        <v>6607</v>
      </c>
      <c r="W718" s="650" t="s">
        <v>1791</v>
      </c>
      <c r="X718" s="364">
        <v>1800</v>
      </c>
    </row>
    <row r="719" spans="1:331" ht="33.75" x14ac:dyDescent="0.2">
      <c r="A719" s="380">
        <v>414</v>
      </c>
      <c r="B719" s="212">
        <v>47</v>
      </c>
      <c r="C719" s="17" t="s">
        <v>4548</v>
      </c>
      <c r="D719" s="2">
        <v>77</v>
      </c>
      <c r="E719" s="642" t="s">
        <v>4272</v>
      </c>
      <c r="F719" s="634" t="s">
        <v>3145</v>
      </c>
      <c r="G719" s="719" t="s">
        <v>4100</v>
      </c>
      <c r="H719" s="644" t="s">
        <v>101</v>
      </c>
      <c r="I719" s="647" t="s">
        <v>6632</v>
      </c>
      <c r="J719" s="692"/>
      <c r="K719" s="646"/>
      <c r="L719" s="646"/>
      <c r="M719" s="644" t="s">
        <v>6633</v>
      </c>
      <c r="N719" s="652" t="s">
        <v>6632</v>
      </c>
      <c r="O719" s="646">
        <v>42844</v>
      </c>
      <c r="P719" s="648">
        <v>43793</v>
      </c>
      <c r="Q719" s="649" t="s">
        <v>362</v>
      </c>
      <c r="R719" s="719">
        <v>32</v>
      </c>
      <c r="S719" s="719" t="s">
        <v>6530</v>
      </c>
      <c r="T719" s="166" t="s">
        <v>4102</v>
      </c>
      <c r="U719" s="634" t="s">
        <v>6634</v>
      </c>
      <c r="V719" s="634" t="s">
        <v>1790</v>
      </c>
      <c r="W719" s="790" t="s">
        <v>1791</v>
      </c>
      <c r="X719" s="642">
        <v>2000</v>
      </c>
    </row>
    <row r="720" spans="1:331" ht="12.75" x14ac:dyDescent="0.2">
      <c r="A720" s="949" t="s">
        <v>7319</v>
      </c>
      <c r="B720" s="950"/>
      <c r="C720" s="950"/>
      <c r="D720" s="950"/>
      <c r="E720" s="950"/>
      <c r="F720" s="950"/>
      <c r="G720" s="950"/>
      <c r="H720" s="950"/>
      <c r="I720" s="950"/>
      <c r="J720" s="950"/>
      <c r="K720" s="950"/>
      <c r="L720" s="951"/>
      <c r="M720" s="644"/>
      <c r="N720" s="652"/>
      <c r="O720" s="646"/>
      <c r="P720" s="648"/>
      <c r="Q720" s="649"/>
      <c r="R720" s="719"/>
      <c r="S720" s="719"/>
      <c r="T720" s="166"/>
      <c r="U720" s="634"/>
      <c r="V720" s="634"/>
      <c r="W720" s="790"/>
      <c r="X720" s="642"/>
    </row>
    <row r="721" spans="1:332" ht="33.75" x14ac:dyDescent="0.2">
      <c r="A721" s="380">
        <v>10</v>
      </c>
      <c r="B721" s="399">
        <v>10</v>
      </c>
      <c r="C721" s="439" t="s">
        <v>4552</v>
      </c>
      <c r="D721" s="51" t="s">
        <v>361</v>
      </c>
      <c r="E721" s="642" t="s">
        <v>4467</v>
      </c>
      <c r="F721" s="634" t="s">
        <v>3130</v>
      </c>
      <c r="G721" s="634" t="s">
        <v>3263</v>
      </c>
      <c r="H721" s="642" t="s">
        <v>344</v>
      </c>
      <c r="I721" s="642" t="s">
        <v>344</v>
      </c>
      <c r="J721" s="653"/>
      <c r="K721" s="654"/>
      <c r="L721" s="654"/>
      <c r="M721" s="642" t="s">
        <v>1530</v>
      </c>
      <c r="N721" s="654" t="s">
        <v>1529</v>
      </c>
      <c r="O721" s="648">
        <v>41422</v>
      </c>
      <c r="P721" s="648">
        <v>43248</v>
      </c>
      <c r="Q721" s="654" t="s">
        <v>356</v>
      </c>
      <c r="R721" s="656" t="s">
        <v>357</v>
      </c>
      <c r="S721" s="656" t="s">
        <v>6525</v>
      </c>
      <c r="T721" s="656" t="s">
        <v>2781</v>
      </c>
      <c r="U721" s="656" t="s">
        <v>1799</v>
      </c>
      <c r="V721" s="656" t="s">
        <v>1790</v>
      </c>
      <c r="W721" s="789" t="s">
        <v>1791</v>
      </c>
      <c r="X721" s="642">
        <v>1417.8</v>
      </c>
    </row>
    <row r="722" spans="1:332" ht="45" x14ac:dyDescent="0.2">
      <c r="A722" s="380">
        <v>117</v>
      </c>
      <c r="B722" s="17">
        <v>22</v>
      </c>
      <c r="C722" s="439" t="s">
        <v>4552</v>
      </c>
      <c r="D722" s="51" t="s">
        <v>361</v>
      </c>
      <c r="E722" s="642" t="s">
        <v>3199</v>
      </c>
      <c r="F722" s="634" t="s">
        <v>3134</v>
      </c>
      <c r="G722" s="634" t="s">
        <v>5008</v>
      </c>
      <c r="H722" s="642" t="s">
        <v>1074</v>
      </c>
      <c r="I722" s="655" t="s">
        <v>6673</v>
      </c>
      <c r="J722" s="653" t="s">
        <v>6674</v>
      </c>
      <c r="K722" s="648">
        <v>42788</v>
      </c>
      <c r="L722" s="648">
        <v>44614</v>
      </c>
      <c r="M722" s="670" t="s">
        <v>5026</v>
      </c>
      <c r="N722" s="697" t="s">
        <v>6675</v>
      </c>
      <c r="O722" s="697" t="s">
        <v>6676</v>
      </c>
      <c r="P722" s="697" t="s">
        <v>6677</v>
      </c>
      <c r="Q722" s="654" t="s">
        <v>2971</v>
      </c>
      <c r="R722" s="656" t="s">
        <v>1339</v>
      </c>
      <c r="S722" s="656" t="s">
        <v>7120</v>
      </c>
      <c r="T722" s="656" t="s">
        <v>6678</v>
      </c>
      <c r="U722" s="656" t="s">
        <v>6682</v>
      </c>
      <c r="V722" s="656" t="s">
        <v>6612</v>
      </c>
      <c r="W722" s="656" t="s">
        <v>1791</v>
      </c>
      <c r="X722" s="642">
        <v>2500</v>
      </c>
    </row>
    <row r="723" spans="1:332" ht="33.75" x14ac:dyDescent="0.2">
      <c r="A723" s="380">
        <v>359</v>
      </c>
      <c r="B723" s="4">
        <v>6</v>
      </c>
      <c r="C723" s="17" t="s">
        <v>4550</v>
      </c>
      <c r="D723" s="17">
        <v>39</v>
      </c>
      <c r="E723" s="642" t="s">
        <v>5124</v>
      </c>
      <c r="F723" s="634" t="s">
        <v>3143</v>
      </c>
      <c r="G723" s="643" t="s">
        <v>5120</v>
      </c>
      <c r="H723" s="644" t="s">
        <v>5117</v>
      </c>
      <c r="I723" s="647" t="s">
        <v>5121</v>
      </c>
      <c r="J723" s="645" t="s">
        <v>5243</v>
      </c>
      <c r="K723" s="646">
        <v>41978</v>
      </c>
      <c r="L723" s="646">
        <v>43804</v>
      </c>
      <c r="M723" s="717" t="s">
        <v>5122</v>
      </c>
      <c r="N723" s="652" t="s">
        <v>5121</v>
      </c>
      <c r="O723" s="646">
        <v>42704</v>
      </c>
      <c r="P723" s="648">
        <v>43804</v>
      </c>
      <c r="Q723" s="649" t="s">
        <v>329</v>
      </c>
      <c r="R723" s="650" t="s">
        <v>320</v>
      </c>
      <c r="S723" s="650" t="s">
        <v>5313</v>
      </c>
      <c r="T723" s="650" t="s">
        <v>4311</v>
      </c>
      <c r="U723" s="650" t="s">
        <v>5123</v>
      </c>
      <c r="V723" s="650" t="s">
        <v>1790</v>
      </c>
      <c r="W723" s="785" t="s">
        <v>1791</v>
      </c>
      <c r="X723" s="364">
        <v>300</v>
      </c>
    </row>
    <row r="724" spans="1:332" s="126" customFormat="1" ht="48.75" customHeight="1" x14ac:dyDescent="0.2">
      <c r="A724" s="380">
        <v>364</v>
      </c>
      <c r="B724" s="4">
        <v>11</v>
      </c>
      <c r="C724" s="212" t="s">
        <v>4550</v>
      </c>
      <c r="D724" s="212">
        <v>50</v>
      </c>
      <c r="E724" s="364" t="s">
        <v>5115</v>
      </c>
      <c r="F724" s="721" t="s">
        <v>3143</v>
      </c>
      <c r="G724" s="753" t="s">
        <v>5116</v>
      </c>
      <c r="H724" s="364" t="s">
        <v>5117</v>
      </c>
      <c r="I724" s="670" t="s">
        <v>5118</v>
      </c>
      <c r="J724" s="670" t="s">
        <v>5247</v>
      </c>
      <c r="K724" s="731">
        <v>41955</v>
      </c>
      <c r="L724" s="731">
        <v>43781</v>
      </c>
      <c r="M724" s="670" t="s">
        <v>5122</v>
      </c>
      <c r="N724" s="649" t="s">
        <v>5118</v>
      </c>
      <c r="O724" s="735">
        <v>42704</v>
      </c>
      <c r="P724" s="648">
        <v>43781</v>
      </c>
      <c r="Q724" s="649" t="s">
        <v>5119</v>
      </c>
      <c r="R724" s="650" t="s">
        <v>320</v>
      </c>
      <c r="S724" s="364" t="s">
        <v>5314</v>
      </c>
      <c r="T724" s="364" t="s">
        <v>1925</v>
      </c>
      <c r="U724" s="364" t="s">
        <v>1925</v>
      </c>
      <c r="V724" s="364" t="s">
        <v>1790</v>
      </c>
      <c r="W724" s="780" t="s">
        <v>1791</v>
      </c>
      <c r="X724" s="364">
        <v>200</v>
      </c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144"/>
      <c r="AP724" s="144"/>
      <c r="AQ724" s="144"/>
      <c r="AR724" s="144"/>
      <c r="AS724" s="144"/>
      <c r="AT724" s="144"/>
      <c r="AU724" s="144"/>
      <c r="AV724" s="144"/>
      <c r="AW724" s="144"/>
      <c r="AX724" s="144"/>
      <c r="AY724" s="144"/>
      <c r="AZ724" s="144"/>
      <c r="BA724" s="144"/>
      <c r="BB724" s="144"/>
      <c r="BC724" s="144"/>
      <c r="BD724" s="144"/>
      <c r="BE724" s="144"/>
      <c r="BF724" s="144"/>
      <c r="BG724" s="144"/>
      <c r="BH724" s="144"/>
      <c r="BI724" s="144"/>
      <c r="BJ724" s="144"/>
      <c r="BK724" s="144"/>
      <c r="BL724" s="144"/>
      <c r="BM724" s="144"/>
      <c r="BN724" s="144"/>
      <c r="BO724" s="144"/>
      <c r="BP724" s="144"/>
      <c r="BQ724" s="144"/>
      <c r="BR724" s="144"/>
      <c r="BS724" s="144"/>
      <c r="BT724" s="144"/>
      <c r="BU724" s="144"/>
      <c r="BV724" s="144"/>
      <c r="BW724" s="144"/>
      <c r="BX724" s="144"/>
      <c r="BY724" s="144"/>
      <c r="BZ724" s="144"/>
      <c r="CA724" s="144"/>
      <c r="CB724" s="144"/>
      <c r="CC724" s="144"/>
      <c r="CD724" s="144"/>
      <c r="CE724" s="144"/>
      <c r="CF724" s="144"/>
      <c r="CG724" s="144"/>
      <c r="CH724" s="144"/>
      <c r="CI724" s="144"/>
      <c r="CJ724" s="144"/>
      <c r="CK724" s="144"/>
      <c r="CL724" s="144"/>
      <c r="CM724" s="144"/>
      <c r="CN724" s="144"/>
      <c r="CO724" s="144"/>
      <c r="CP724" s="144"/>
      <c r="CQ724" s="144"/>
      <c r="CR724" s="144"/>
      <c r="CS724" s="144"/>
      <c r="CT724" s="144"/>
      <c r="CU724" s="144"/>
      <c r="CV724" s="144"/>
      <c r="CW724" s="144"/>
      <c r="CX724" s="144"/>
      <c r="CY724" s="144"/>
      <c r="CZ724" s="144"/>
      <c r="DA724" s="144"/>
      <c r="DB724" s="144"/>
      <c r="DC724" s="144"/>
      <c r="DD724" s="144"/>
      <c r="DE724" s="144"/>
      <c r="DF724" s="144"/>
      <c r="DG724" s="144"/>
      <c r="DH724" s="144"/>
      <c r="DI724" s="144"/>
      <c r="DJ724" s="144"/>
      <c r="DK724" s="144"/>
      <c r="DL724" s="144"/>
      <c r="DM724" s="144"/>
      <c r="DN724" s="144"/>
      <c r="DO724" s="144"/>
      <c r="DP724" s="144"/>
      <c r="DQ724" s="144"/>
      <c r="DR724" s="144"/>
      <c r="DS724" s="144"/>
      <c r="DT724" s="144"/>
      <c r="DU724" s="144"/>
      <c r="DV724" s="144"/>
      <c r="DW724" s="144"/>
      <c r="DX724" s="144"/>
      <c r="DY724" s="144"/>
      <c r="DZ724" s="144"/>
      <c r="EA724" s="144"/>
      <c r="EB724" s="144"/>
      <c r="EC724" s="781"/>
    </row>
    <row r="725" spans="1:332" ht="33.75" x14ac:dyDescent="0.2">
      <c r="A725" s="380">
        <v>407</v>
      </c>
      <c r="B725" s="212">
        <v>45</v>
      </c>
      <c r="C725" s="17" t="s">
        <v>4548</v>
      </c>
      <c r="D725" s="2">
        <v>77</v>
      </c>
      <c r="E725" s="642" t="s">
        <v>5152</v>
      </c>
      <c r="F725" s="634" t="s">
        <v>3145</v>
      </c>
      <c r="G725" s="719" t="s">
        <v>5153</v>
      </c>
      <c r="H725" s="644" t="s">
        <v>4513</v>
      </c>
      <c r="I725" s="647" t="s">
        <v>5154</v>
      </c>
      <c r="J725" s="692" t="s">
        <v>344</v>
      </c>
      <c r="K725" s="646" t="s">
        <v>344</v>
      </c>
      <c r="L725" s="646" t="s">
        <v>344</v>
      </c>
      <c r="M725" s="644" t="s">
        <v>5155</v>
      </c>
      <c r="N725" s="652" t="s">
        <v>5154</v>
      </c>
      <c r="O725" s="646">
        <v>42673</v>
      </c>
      <c r="P725" s="648">
        <v>43799</v>
      </c>
      <c r="Q725" s="649" t="s">
        <v>362</v>
      </c>
      <c r="R725" s="719">
        <v>32</v>
      </c>
      <c r="S725" s="719" t="s">
        <v>5337</v>
      </c>
      <c r="T725" s="748" t="s">
        <v>5156</v>
      </c>
      <c r="U725" s="634" t="s">
        <v>5157</v>
      </c>
      <c r="V725" s="634" t="s">
        <v>1790</v>
      </c>
      <c r="W725" s="790" t="s">
        <v>1791</v>
      </c>
      <c r="X725" s="642">
        <v>1500</v>
      </c>
    </row>
    <row r="726" spans="1:332" ht="33.75" x14ac:dyDescent="0.2">
      <c r="A726" s="380">
        <v>412</v>
      </c>
      <c r="B726" s="212">
        <v>50</v>
      </c>
      <c r="C726" s="17" t="s">
        <v>4548</v>
      </c>
      <c r="D726" s="2">
        <v>77</v>
      </c>
      <c r="E726" s="642" t="s">
        <v>4272</v>
      </c>
      <c r="F726" s="634" t="s">
        <v>3145</v>
      </c>
      <c r="G726" s="719" t="s">
        <v>4276</v>
      </c>
      <c r="H726" s="644" t="s">
        <v>3627</v>
      </c>
      <c r="I726" s="647" t="s">
        <v>4273</v>
      </c>
      <c r="J726" s="692" t="s">
        <v>5268</v>
      </c>
      <c r="K726" s="646">
        <v>42116</v>
      </c>
      <c r="L726" s="646">
        <v>43211</v>
      </c>
      <c r="M726" s="644" t="s">
        <v>4277</v>
      </c>
      <c r="N726" s="652" t="s">
        <v>4273</v>
      </c>
      <c r="O726" s="646">
        <v>42285</v>
      </c>
      <c r="P726" s="648">
        <v>43211</v>
      </c>
      <c r="Q726" s="649" t="s">
        <v>69</v>
      </c>
      <c r="R726" s="719">
        <v>32</v>
      </c>
      <c r="S726" s="719" t="s">
        <v>6514</v>
      </c>
      <c r="T726" s="634" t="s">
        <v>4274</v>
      </c>
      <c r="U726" s="634" t="s">
        <v>4275</v>
      </c>
      <c r="V726" s="634" t="s">
        <v>1790</v>
      </c>
      <c r="W726" s="790" t="s">
        <v>3825</v>
      </c>
      <c r="X726" s="642">
        <v>2000</v>
      </c>
    </row>
    <row r="727" spans="1:332" customFormat="1" ht="41.25" customHeight="1" x14ac:dyDescent="0.2">
      <c r="A727" s="380">
        <v>14</v>
      </c>
      <c r="B727" s="17">
        <v>2</v>
      </c>
      <c r="C727" s="399" t="s">
        <v>4552</v>
      </c>
      <c r="D727" s="25" t="s">
        <v>357</v>
      </c>
      <c r="E727" s="642" t="s">
        <v>6700</v>
      </c>
      <c r="F727" s="634" t="s">
        <v>3131</v>
      </c>
      <c r="G727" s="643" t="s">
        <v>4638</v>
      </c>
      <c r="H727" s="644" t="s">
        <v>6708</v>
      </c>
      <c r="I727" s="647" t="s">
        <v>6709</v>
      </c>
      <c r="J727" s="686" t="s">
        <v>344</v>
      </c>
      <c r="K727" s="672" t="s">
        <v>344</v>
      </c>
      <c r="L727" s="673" t="s">
        <v>344</v>
      </c>
      <c r="M727" s="644" t="s">
        <v>1308</v>
      </c>
      <c r="N727" s="652" t="s">
        <v>6709</v>
      </c>
      <c r="O727" s="646">
        <v>42844</v>
      </c>
      <c r="P727" s="648">
        <v>43100</v>
      </c>
      <c r="Q727" s="649" t="s">
        <v>1083</v>
      </c>
      <c r="R727" s="650" t="s">
        <v>314</v>
      </c>
      <c r="S727" s="650" t="s">
        <v>7110</v>
      </c>
      <c r="T727" s="650" t="s">
        <v>2790</v>
      </c>
      <c r="U727" s="650" t="s">
        <v>6710</v>
      </c>
      <c r="V727" s="650" t="s">
        <v>1790</v>
      </c>
      <c r="W727" s="785" t="s">
        <v>6711</v>
      </c>
      <c r="X727" s="364">
        <v>3000</v>
      </c>
      <c r="Y727" s="456"/>
      <c r="Z727" s="456"/>
      <c r="AA727" s="456"/>
      <c r="AB727" s="456"/>
      <c r="AC727" s="456"/>
      <c r="AD727" s="456"/>
      <c r="AE727" s="456"/>
      <c r="AF727" s="456"/>
      <c r="AG727" s="456"/>
      <c r="AH727" s="456"/>
      <c r="AI727" s="456"/>
      <c r="AJ727" s="456"/>
      <c r="AK727" s="456"/>
      <c r="AL727" s="456"/>
      <c r="AM727" s="456"/>
      <c r="AN727" s="456"/>
      <c r="AO727" s="456"/>
      <c r="AP727" s="456"/>
      <c r="AQ727" s="456"/>
      <c r="AR727" s="456"/>
      <c r="AS727" s="456"/>
      <c r="AT727" s="456"/>
      <c r="AU727" s="456"/>
      <c r="AV727" s="456"/>
      <c r="AW727" s="456"/>
      <c r="AX727" s="456"/>
      <c r="AY727" s="456"/>
      <c r="AZ727" s="456"/>
      <c r="BA727" s="456"/>
      <c r="BB727" s="456"/>
      <c r="BC727" s="456"/>
      <c r="BD727" s="456"/>
      <c r="BE727" s="456"/>
      <c r="BF727" s="456"/>
      <c r="BG727" s="456"/>
      <c r="BH727" s="456"/>
      <c r="BI727" s="456"/>
      <c r="BJ727" s="456"/>
      <c r="BK727" s="456"/>
      <c r="BL727" s="456"/>
      <c r="BM727" s="456"/>
      <c r="BN727" s="456"/>
      <c r="BO727" s="456"/>
      <c r="BP727" s="456"/>
      <c r="BQ727" s="456"/>
      <c r="BR727" s="456"/>
      <c r="BS727" s="456"/>
      <c r="BT727" s="456"/>
      <c r="BU727" s="456"/>
      <c r="BV727" s="456"/>
      <c r="BW727" s="456"/>
      <c r="BX727" s="456"/>
      <c r="BY727" s="456"/>
      <c r="BZ727" s="456"/>
      <c r="CA727" s="456"/>
      <c r="CB727" s="456"/>
      <c r="CC727" s="456"/>
      <c r="CD727" s="456"/>
      <c r="CE727" s="456"/>
      <c r="CF727" s="456"/>
      <c r="CG727" s="456"/>
      <c r="CH727" s="456"/>
      <c r="CI727" s="456"/>
      <c r="CJ727" s="456"/>
      <c r="CK727" s="456"/>
      <c r="CL727" s="456"/>
      <c r="CM727" s="456"/>
      <c r="CN727" s="456"/>
      <c r="CO727" s="456"/>
      <c r="CP727" s="456"/>
      <c r="CQ727" s="456"/>
      <c r="CR727" s="456"/>
      <c r="CS727" s="456"/>
      <c r="CT727" s="456"/>
      <c r="CU727" s="456"/>
      <c r="CV727" s="456"/>
      <c r="CW727" s="456"/>
      <c r="CX727" s="456"/>
      <c r="CY727" s="456"/>
      <c r="CZ727" s="456"/>
      <c r="DA727" s="456"/>
      <c r="DB727" s="456"/>
      <c r="DC727" s="456"/>
      <c r="DD727" s="456"/>
      <c r="DE727" s="456"/>
      <c r="DF727" s="456"/>
      <c r="DG727" s="456"/>
      <c r="DH727" s="456"/>
      <c r="DI727" s="456"/>
      <c r="DJ727" s="456"/>
      <c r="DK727" s="456"/>
      <c r="DL727" s="456"/>
      <c r="DM727" s="456"/>
      <c r="DN727" s="456"/>
      <c r="DO727" s="456"/>
      <c r="DP727" s="456"/>
      <c r="DQ727" s="456"/>
      <c r="DR727" s="456"/>
      <c r="DS727" s="456"/>
      <c r="DT727" s="456"/>
      <c r="DU727" s="456"/>
      <c r="DV727" s="456"/>
      <c r="DW727" s="456"/>
      <c r="DX727" s="456"/>
      <c r="DY727" s="456"/>
      <c r="DZ727" s="456"/>
      <c r="EA727" s="456"/>
      <c r="EB727" s="456"/>
      <c r="EC727" s="456"/>
      <c r="ED727" s="456"/>
      <c r="EE727" s="456"/>
      <c r="EF727" s="456"/>
      <c r="EG727" s="456"/>
      <c r="EH727" s="456"/>
      <c r="EI727" s="456"/>
      <c r="EJ727" s="456"/>
      <c r="EK727" s="456"/>
      <c r="EL727" s="456"/>
      <c r="EM727" s="456"/>
      <c r="EN727" s="456"/>
      <c r="EO727" s="456"/>
      <c r="EP727" s="456"/>
      <c r="EQ727" s="456"/>
      <c r="ER727" s="456"/>
      <c r="ES727" s="456"/>
      <c r="ET727" s="456"/>
      <c r="EU727" s="456"/>
      <c r="EV727" s="456"/>
      <c r="EW727" s="456"/>
      <c r="EX727" s="456"/>
      <c r="EY727" s="456"/>
      <c r="EZ727" s="456"/>
      <c r="FA727" s="456"/>
      <c r="FB727" s="456"/>
      <c r="FC727" s="456"/>
      <c r="FD727" s="456"/>
      <c r="FE727" s="456"/>
      <c r="FF727" s="456"/>
      <c r="FG727" s="456"/>
      <c r="FH727" s="456"/>
      <c r="FI727" s="456"/>
      <c r="FJ727" s="456"/>
      <c r="FK727" s="456"/>
      <c r="FL727" s="456"/>
      <c r="FM727" s="456"/>
      <c r="FN727" s="456"/>
      <c r="FO727" s="456"/>
      <c r="FP727" s="456"/>
      <c r="FQ727" s="456"/>
      <c r="FR727" s="456"/>
      <c r="FS727" s="456"/>
      <c r="FT727" s="456"/>
      <c r="FU727" s="456"/>
      <c r="FV727" s="456"/>
      <c r="FW727" s="456"/>
      <c r="FX727" s="456"/>
      <c r="FY727" s="456"/>
      <c r="FZ727" s="456"/>
      <c r="GA727" s="456"/>
      <c r="GB727" s="456"/>
      <c r="GC727" s="456"/>
      <c r="GD727" s="456"/>
      <c r="GE727" s="456"/>
      <c r="GF727" s="456"/>
      <c r="GG727" s="456"/>
      <c r="GH727" s="456"/>
      <c r="GI727" s="456"/>
      <c r="GJ727" s="456"/>
      <c r="GK727" s="456"/>
      <c r="GL727" s="456"/>
      <c r="GM727" s="456"/>
      <c r="GN727" s="456"/>
      <c r="GO727" s="456"/>
      <c r="GP727" s="456"/>
      <c r="GQ727" s="456"/>
      <c r="GR727" s="456"/>
      <c r="GS727" s="456"/>
      <c r="GT727" s="456"/>
      <c r="GU727" s="456"/>
      <c r="GV727" s="456"/>
      <c r="GW727" s="456"/>
      <c r="GX727" s="456"/>
      <c r="GY727" s="456"/>
      <c r="GZ727" s="456"/>
      <c r="HA727" s="456"/>
      <c r="HB727" s="456"/>
      <c r="HC727" s="456"/>
      <c r="HD727" s="456"/>
      <c r="HE727" s="456"/>
      <c r="HF727" s="456"/>
      <c r="HG727" s="456"/>
      <c r="HH727" s="456"/>
      <c r="HI727" s="456"/>
      <c r="HJ727" s="456"/>
      <c r="HK727" s="456"/>
      <c r="HL727" s="456"/>
      <c r="HM727" s="456"/>
      <c r="HN727" s="456"/>
      <c r="HO727" s="456"/>
      <c r="HP727" s="456"/>
      <c r="HQ727" s="456"/>
      <c r="HR727" s="456"/>
      <c r="HS727" s="456"/>
      <c r="HT727" s="456"/>
      <c r="HU727" s="456"/>
      <c r="HV727" s="456"/>
      <c r="HW727" s="456"/>
      <c r="HX727" s="456"/>
      <c r="HY727" s="456"/>
      <c r="HZ727" s="456"/>
      <c r="IA727" s="456"/>
      <c r="IB727" s="456"/>
      <c r="IC727" s="456"/>
      <c r="ID727" s="456"/>
      <c r="IE727" s="456"/>
      <c r="IF727" s="456"/>
      <c r="IG727" s="456"/>
      <c r="IH727" s="456"/>
      <c r="II727" s="456"/>
      <c r="IJ727" s="456"/>
      <c r="IK727" s="456"/>
      <c r="IL727" s="456"/>
      <c r="IM727" s="456"/>
      <c r="IN727" s="456"/>
      <c r="IO727" s="456"/>
      <c r="IP727" s="456"/>
      <c r="IQ727" s="456"/>
      <c r="IR727" s="456"/>
      <c r="IS727" s="456"/>
      <c r="IT727" s="456"/>
      <c r="IU727" s="456"/>
      <c r="IV727" s="456"/>
      <c r="IW727" s="456"/>
      <c r="IX727" s="456"/>
      <c r="IY727" s="456"/>
      <c r="IZ727" s="456"/>
      <c r="JA727" s="456"/>
      <c r="JB727" s="456"/>
      <c r="JC727" s="456"/>
      <c r="JD727" s="456"/>
      <c r="JE727" s="456"/>
      <c r="JF727" s="456"/>
      <c r="JG727" s="456"/>
      <c r="JH727" s="456"/>
      <c r="JI727" s="456"/>
      <c r="JJ727" s="456"/>
      <c r="JK727" s="456"/>
      <c r="JL727" s="456"/>
      <c r="JM727" s="456"/>
      <c r="JN727" s="456"/>
      <c r="JO727" s="456"/>
      <c r="JP727" s="456"/>
      <c r="JQ727" s="456"/>
      <c r="JR727" s="456"/>
      <c r="JS727" s="456"/>
      <c r="JT727" s="456"/>
      <c r="JU727" s="456"/>
      <c r="JV727" s="456"/>
      <c r="JW727" s="456"/>
      <c r="JX727" s="456"/>
      <c r="JY727" s="456"/>
      <c r="JZ727" s="456"/>
      <c r="KA727" s="456"/>
      <c r="KB727" s="456"/>
      <c r="KC727" s="456"/>
      <c r="KD727" s="456"/>
      <c r="KE727" s="456"/>
      <c r="KF727" s="456"/>
      <c r="KG727" s="456"/>
      <c r="KH727" s="456"/>
      <c r="KI727" s="456"/>
      <c r="KJ727" s="456"/>
      <c r="KK727" s="456"/>
      <c r="KL727" s="456"/>
      <c r="KM727" s="456"/>
      <c r="KN727" s="456"/>
      <c r="KO727" s="456"/>
      <c r="KP727" s="456"/>
      <c r="KQ727" s="456"/>
      <c r="KR727" s="456"/>
      <c r="KS727" s="456"/>
      <c r="KT727" s="456"/>
      <c r="KU727" s="456"/>
      <c r="KV727" s="456"/>
      <c r="KW727" s="456"/>
      <c r="KX727" s="456"/>
      <c r="KY727" s="456"/>
      <c r="KZ727" s="456"/>
      <c r="LA727" s="456"/>
      <c r="LB727" s="456"/>
      <c r="LC727" s="456"/>
      <c r="LD727" s="456"/>
      <c r="LE727" s="456"/>
      <c r="LF727" s="456"/>
      <c r="LG727" s="456"/>
      <c r="LH727" s="456"/>
      <c r="LI727" s="456"/>
      <c r="LJ727" s="456"/>
      <c r="LK727" s="456"/>
      <c r="LL727" s="456"/>
      <c r="LM727" s="456"/>
      <c r="LN727" s="456"/>
      <c r="LO727" s="456"/>
      <c r="LP727" s="456"/>
      <c r="LQ727" s="456"/>
      <c r="LR727" s="456"/>
      <c r="LS727" s="456"/>
    </row>
    <row r="728" spans="1:332" customFormat="1" ht="22.5" customHeight="1" x14ac:dyDescent="0.2">
      <c r="A728" s="380">
        <v>15</v>
      </c>
      <c r="B728" s="17">
        <v>3</v>
      </c>
      <c r="C728" s="17" t="s">
        <v>4548</v>
      </c>
      <c r="D728" s="25" t="s">
        <v>1494</v>
      </c>
      <c r="E728" s="642" t="s">
        <v>7011</v>
      </c>
      <c r="F728" s="634" t="s">
        <v>3131</v>
      </c>
      <c r="G728" s="643" t="s">
        <v>2021</v>
      </c>
      <c r="H728" s="644" t="s">
        <v>7012</v>
      </c>
      <c r="I728" s="647" t="s">
        <v>7014</v>
      </c>
      <c r="J728" s="692" t="s">
        <v>7015</v>
      </c>
      <c r="K728" s="672">
        <v>42779</v>
      </c>
      <c r="L728" s="672">
        <v>43100</v>
      </c>
      <c r="M728" s="644" t="s">
        <v>7013</v>
      </c>
      <c r="N728" s="652" t="s">
        <v>7014</v>
      </c>
      <c r="O728" s="646">
        <v>42951</v>
      </c>
      <c r="P728" s="648">
        <v>43100</v>
      </c>
      <c r="Q728" s="649" t="s">
        <v>1083</v>
      </c>
      <c r="R728" s="650" t="s">
        <v>314</v>
      </c>
      <c r="S728" s="650" t="s">
        <v>7016</v>
      </c>
      <c r="T728" s="650" t="s">
        <v>7017</v>
      </c>
      <c r="U728" s="650" t="s">
        <v>6368</v>
      </c>
      <c r="V728" s="650" t="s">
        <v>1790</v>
      </c>
      <c r="W728" s="785" t="s">
        <v>7018</v>
      </c>
      <c r="X728" s="364">
        <v>4000</v>
      </c>
      <c r="Y728" s="456"/>
      <c r="Z728" s="456"/>
      <c r="AA728" s="456"/>
      <c r="AB728" s="456"/>
      <c r="AC728" s="456"/>
      <c r="AD728" s="456"/>
      <c r="AE728" s="456"/>
      <c r="AF728" s="456"/>
      <c r="AG728" s="456"/>
      <c r="AH728" s="456"/>
      <c r="AI728" s="456"/>
      <c r="AJ728" s="456"/>
      <c r="AK728" s="456"/>
      <c r="AL728" s="456"/>
      <c r="AM728" s="456"/>
      <c r="AN728" s="456"/>
      <c r="AO728" s="456"/>
      <c r="AP728" s="456"/>
      <c r="AQ728" s="456"/>
      <c r="AR728" s="456"/>
      <c r="AS728" s="456"/>
      <c r="AT728" s="456"/>
      <c r="AU728" s="456"/>
      <c r="AV728" s="456"/>
      <c r="AW728" s="456"/>
      <c r="AX728" s="456"/>
      <c r="AY728" s="456"/>
      <c r="AZ728" s="456"/>
      <c r="BA728" s="456"/>
      <c r="BB728" s="456"/>
      <c r="BC728" s="456"/>
      <c r="BD728" s="456"/>
      <c r="BE728" s="456"/>
      <c r="BF728" s="456"/>
      <c r="BG728" s="456"/>
      <c r="BH728" s="456"/>
      <c r="BI728" s="456"/>
      <c r="BJ728" s="456"/>
      <c r="BK728" s="456"/>
      <c r="BL728" s="456"/>
      <c r="BM728" s="456"/>
      <c r="BN728" s="456"/>
      <c r="BO728" s="456"/>
      <c r="BP728" s="456"/>
      <c r="BQ728" s="456"/>
      <c r="BR728" s="456"/>
      <c r="BS728" s="456"/>
      <c r="BT728" s="456"/>
      <c r="BU728" s="456"/>
      <c r="BV728" s="456"/>
      <c r="BW728" s="456"/>
      <c r="BX728" s="456"/>
      <c r="BY728" s="456"/>
      <c r="BZ728" s="456"/>
      <c r="CA728" s="456"/>
      <c r="CB728" s="456"/>
      <c r="CC728" s="456"/>
      <c r="CD728" s="456"/>
      <c r="CE728" s="456"/>
      <c r="CF728" s="456"/>
      <c r="CG728" s="456"/>
      <c r="CH728" s="456"/>
      <c r="CI728" s="456"/>
      <c r="CJ728" s="456"/>
      <c r="CK728" s="456"/>
      <c r="CL728" s="456"/>
      <c r="CM728" s="456"/>
      <c r="CN728" s="456"/>
      <c r="CO728" s="456"/>
      <c r="CP728" s="456"/>
      <c r="CQ728" s="456"/>
      <c r="CR728" s="456"/>
      <c r="CS728" s="456"/>
      <c r="CT728" s="456"/>
      <c r="CU728" s="456"/>
      <c r="CV728" s="456"/>
      <c r="CW728" s="456"/>
      <c r="CX728" s="456"/>
      <c r="CY728" s="456"/>
      <c r="CZ728" s="456"/>
      <c r="DA728" s="456"/>
      <c r="DB728" s="456"/>
      <c r="DC728" s="456"/>
      <c r="DD728" s="456"/>
      <c r="DE728" s="456"/>
      <c r="DF728" s="456"/>
      <c r="DG728" s="456"/>
      <c r="DH728" s="456"/>
      <c r="DI728" s="456"/>
      <c r="DJ728" s="456"/>
      <c r="DK728" s="456"/>
      <c r="DL728" s="456"/>
      <c r="DM728" s="456"/>
      <c r="DN728" s="456"/>
      <c r="DO728" s="456"/>
      <c r="DP728" s="456"/>
      <c r="DQ728" s="456"/>
      <c r="DR728" s="456"/>
      <c r="DS728" s="456"/>
      <c r="DT728" s="456"/>
      <c r="DU728" s="456"/>
      <c r="DV728" s="456"/>
      <c r="DW728" s="456"/>
      <c r="DX728" s="456"/>
      <c r="DY728" s="456"/>
      <c r="DZ728" s="456"/>
      <c r="EA728" s="456"/>
      <c r="EB728" s="456"/>
      <c r="EC728" s="456"/>
      <c r="ED728" s="456"/>
      <c r="EE728" s="456"/>
      <c r="EF728" s="456"/>
      <c r="EG728" s="456"/>
      <c r="EH728" s="456"/>
      <c r="EI728" s="456"/>
      <c r="EJ728" s="456"/>
      <c r="EK728" s="456"/>
      <c r="EL728" s="456"/>
      <c r="EM728" s="456"/>
      <c r="EN728" s="456"/>
      <c r="EO728" s="456"/>
      <c r="EP728" s="456"/>
      <c r="EQ728" s="456"/>
      <c r="ER728" s="456"/>
      <c r="ES728" s="456"/>
      <c r="ET728" s="456"/>
      <c r="EU728" s="456"/>
      <c r="EV728" s="456"/>
      <c r="EW728" s="456"/>
      <c r="EX728" s="456"/>
      <c r="EY728" s="456"/>
      <c r="EZ728" s="456"/>
      <c r="FA728" s="456"/>
      <c r="FB728" s="456"/>
      <c r="FC728" s="456"/>
      <c r="FD728" s="456"/>
      <c r="FE728" s="456"/>
      <c r="FF728" s="456"/>
      <c r="FG728" s="456"/>
      <c r="FH728" s="456"/>
      <c r="FI728" s="456"/>
      <c r="FJ728" s="456"/>
      <c r="FK728" s="456"/>
      <c r="FL728" s="456"/>
      <c r="FM728" s="456"/>
      <c r="FN728" s="456"/>
      <c r="FO728" s="456"/>
      <c r="FP728" s="456"/>
      <c r="FQ728" s="456"/>
      <c r="FR728" s="456"/>
      <c r="FS728" s="456"/>
      <c r="FT728" s="456"/>
      <c r="FU728" s="456"/>
      <c r="FV728" s="456"/>
      <c r="FW728" s="456"/>
      <c r="FX728" s="456"/>
      <c r="FY728" s="456"/>
      <c r="FZ728" s="456"/>
      <c r="GA728" s="456"/>
      <c r="GB728" s="456"/>
      <c r="GC728" s="456"/>
      <c r="GD728" s="456"/>
      <c r="GE728" s="456"/>
      <c r="GF728" s="456"/>
      <c r="GG728" s="456"/>
      <c r="GH728" s="456"/>
      <c r="GI728" s="456"/>
      <c r="GJ728" s="456"/>
      <c r="GK728" s="456"/>
      <c r="GL728" s="456"/>
      <c r="GM728" s="456"/>
      <c r="GN728" s="456"/>
      <c r="GO728" s="456"/>
      <c r="GP728" s="456"/>
      <c r="GQ728" s="456"/>
      <c r="GR728" s="456"/>
      <c r="GS728" s="456"/>
      <c r="GT728" s="456"/>
      <c r="GU728" s="456"/>
      <c r="GV728" s="456"/>
      <c r="GW728" s="456"/>
      <c r="GX728" s="456"/>
      <c r="GY728" s="456"/>
      <c r="GZ728" s="456"/>
      <c r="HA728" s="456"/>
      <c r="HB728" s="456"/>
      <c r="HC728" s="456"/>
      <c r="HD728" s="456"/>
      <c r="HE728" s="456"/>
      <c r="HF728" s="456"/>
      <c r="HG728" s="456"/>
      <c r="HH728" s="456"/>
      <c r="HI728" s="456"/>
      <c r="HJ728" s="456"/>
      <c r="HK728" s="456"/>
      <c r="HL728" s="456"/>
      <c r="HM728" s="456"/>
      <c r="HN728" s="456"/>
      <c r="HO728" s="456"/>
      <c r="HP728" s="456"/>
      <c r="HQ728" s="456"/>
      <c r="HR728" s="456"/>
      <c r="HS728" s="456"/>
      <c r="HT728" s="456"/>
      <c r="HU728" s="456"/>
      <c r="HV728" s="456"/>
      <c r="HW728" s="456"/>
      <c r="HX728" s="456"/>
      <c r="HY728" s="456"/>
      <c r="HZ728" s="456"/>
      <c r="IA728" s="456"/>
      <c r="IB728" s="456"/>
      <c r="IC728" s="456"/>
      <c r="ID728" s="456"/>
      <c r="IE728" s="456"/>
      <c r="IF728" s="456"/>
      <c r="IG728" s="456"/>
      <c r="IH728" s="456"/>
      <c r="II728" s="456"/>
      <c r="IJ728" s="456"/>
      <c r="IK728" s="456"/>
      <c r="IL728" s="456"/>
      <c r="IM728" s="456"/>
      <c r="IN728" s="456"/>
      <c r="IO728" s="456"/>
      <c r="IP728" s="456"/>
      <c r="IQ728" s="456"/>
      <c r="IR728" s="456"/>
      <c r="IS728" s="456"/>
      <c r="IT728" s="456"/>
      <c r="IU728" s="456"/>
      <c r="IV728" s="456"/>
      <c r="IW728" s="456"/>
      <c r="IX728" s="456"/>
      <c r="IY728" s="456"/>
      <c r="IZ728" s="456"/>
      <c r="JA728" s="456"/>
      <c r="JB728" s="456"/>
      <c r="JC728" s="456"/>
      <c r="JD728" s="456"/>
      <c r="JE728" s="456"/>
      <c r="JF728" s="456"/>
      <c r="JG728" s="456"/>
      <c r="JH728" s="456"/>
      <c r="JI728" s="456"/>
      <c r="JJ728" s="456"/>
      <c r="JK728" s="456"/>
      <c r="JL728" s="456"/>
      <c r="JM728" s="456"/>
      <c r="JN728" s="456"/>
      <c r="JO728" s="456"/>
      <c r="JP728" s="456"/>
      <c r="JQ728" s="456"/>
      <c r="JR728" s="456"/>
      <c r="JS728" s="456"/>
      <c r="JT728" s="456"/>
      <c r="JU728" s="456"/>
      <c r="JV728" s="456"/>
      <c r="JW728" s="456"/>
      <c r="JX728" s="456"/>
      <c r="JY728" s="456"/>
      <c r="JZ728" s="456"/>
      <c r="KA728" s="456"/>
      <c r="KB728" s="456"/>
      <c r="KC728" s="456"/>
      <c r="KD728" s="456"/>
      <c r="KE728" s="456"/>
      <c r="KF728" s="456"/>
      <c r="KG728" s="456"/>
      <c r="KH728" s="456"/>
      <c r="KI728" s="456"/>
      <c r="KJ728" s="456"/>
      <c r="KK728" s="456"/>
      <c r="KL728" s="456"/>
      <c r="KM728" s="456"/>
      <c r="KN728" s="456"/>
      <c r="KO728" s="456"/>
      <c r="KP728" s="456"/>
      <c r="KQ728" s="456"/>
      <c r="KR728" s="456"/>
      <c r="KS728" s="456"/>
      <c r="KT728" s="456"/>
      <c r="KU728" s="456"/>
      <c r="KV728" s="456"/>
      <c r="KW728" s="456"/>
      <c r="KX728" s="456"/>
      <c r="KY728" s="456"/>
      <c r="KZ728" s="456"/>
      <c r="LA728" s="456"/>
      <c r="LB728" s="456"/>
      <c r="LC728" s="456"/>
      <c r="LD728" s="456"/>
      <c r="LE728" s="456"/>
      <c r="LF728" s="456"/>
      <c r="LG728" s="456"/>
      <c r="LH728" s="456"/>
      <c r="LI728" s="456"/>
      <c r="LJ728" s="456"/>
      <c r="LK728" s="456"/>
      <c r="LL728" s="456"/>
      <c r="LM728" s="456"/>
      <c r="LN728" s="456"/>
      <c r="LO728" s="456"/>
      <c r="LP728" s="456"/>
      <c r="LQ728" s="456"/>
      <c r="LR728" s="456"/>
      <c r="LS728" s="456"/>
    </row>
    <row r="729" spans="1:332" customFormat="1" ht="22.5" customHeight="1" x14ac:dyDescent="0.2">
      <c r="A729" s="380">
        <v>19</v>
      </c>
      <c r="B729" s="17">
        <v>7</v>
      </c>
      <c r="C729" s="399" t="s">
        <v>4554</v>
      </c>
      <c r="D729" s="25" t="s">
        <v>1500</v>
      </c>
      <c r="E729" s="642" t="s">
        <v>6645</v>
      </c>
      <c r="F729" s="634" t="s">
        <v>3131</v>
      </c>
      <c r="G729" s="643" t="s">
        <v>6620</v>
      </c>
      <c r="H729" s="644" t="s">
        <v>6621</v>
      </c>
      <c r="I729" s="647" t="s">
        <v>6622</v>
      </c>
      <c r="J729" s="692" t="s">
        <v>6623</v>
      </c>
      <c r="K729" s="672">
        <v>42844</v>
      </c>
      <c r="L729" s="672">
        <v>43100</v>
      </c>
      <c r="M729" s="644" t="s">
        <v>6624</v>
      </c>
      <c r="N729" s="652" t="s">
        <v>6622</v>
      </c>
      <c r="O729" s="646">
        <v>42844</v>
      </c>
      <c r="P729" s="648">
        <v>43100</v>
      </c>
      <c r="Q729" s="649" t="s">
        <v>1083</v>
      </c>
      <c r="R729" s="650" t="s">
        <v>314</v>
      </c>
      <c r="S729" s="650" t="s">
        <v>6625</v>
      </c>
      <c r="T729" s="650" t="s">
        <v>4525</v>
      </c>
      <c r="U729" s="650" t="s">
        <v>6626</v>
      </c>
      <c r="V729" s="650" t="s">
        <v>6612</v>
      </c>
      <c r="W729" s="785" t="s">
        <v>6627</v>
      </c>
      <c r="X729" s="364">
        <v>1290</v>
      </c>
      <c r="Y729" s="456"/>
      <c r="Z729" s="456"/>
      <c r="AA729" s="456"/>
      <c r="AB729" s="456"/>
      <c r="AC729" s="456"/>
      <c r="AD729" s="456"/>
      <c r="AE729" s="456"/>
      <c r="AF729" s="456"/>
      <c r="AG729" s="456"/>
      <c r="AH729" s="456"/>
      <c r="AI729" s="456"/>
      <c r="AJ729" s="456"/>
      <c r="AK729" s="456"/>
      <c r="AL729" s="456"/>
      <c r="AM729" s="456"/>
      <c r="AN729" s="456"/>
      <c r="AO729" s="456"/>
      <c r="AP729" s="456"/>
      <c r="AQ729" s="456"/>
      <c r="AR729" s="456"/>
      <c r="AS729" s="456"/>
      <c r="AT729" s="456"/>
      <c r="AU729" s="456"/>
      <c r="AV729" s="456"/>
      <c r="AW729" s="456"/>
      <c r="AX729" s="456"/>
      <c r="AY729" s="456"/>
      <c r="AZ729" s="456"/>
      <c r="BA729" s="456"/>
      <c r="BB729" s="456"/>
      <c r="BC729" s="456"/>
      <c r="BD729" s="456"/>
      <c r="BE729" s="456"/>
      <c r="BF729" s="456"/>
      <c r="BG729" s="456"/>
      <c r="BH729" s="456"/>
      <c r="BI729" s="456"/>
      <c r="BJ729" s="456"/>
      <c r="BK729" s="456"/>
      <c r="BL729" s="456"/>
      <c r="BM729" s="456"/>
      <c r="BN729" s="456"/>
      <c r="BO729" s="456"/>
      <c r="BP729" s="456"/>
      <c r="BQ729" s="456"/>
      <c r="BR729" s="456"/>
      <c r="BS729" s="456"/>
      <c r="BT729" s="456"/>
      <c r="BU729" s="456"/>
      <c r="BV729" s="456"/>
      <c r="BW729" s="456"/>
      <c r="BX729" s="456"/>
      <c r="BY729" s="456"/>
      <c r="BZ729" s="456"/>
      <c r="CA729" s="456"/>
      <c r="CB729" s="456"/>
      <c r="CC729" s="456"/>
      <c r="CD729" s="456"/>
      <c r="CE729" s="456"/>
      <c r="CF729" s="456"/>
      <c r="CG729" s="456"/>
      <c r="CH729" s="456"/>
      <c r="CI729" s="456"/>
      <c r="CJ729" s="456"/>
      <c r="CK729" s="456"/>
      <c r="CL729" s="456"/>
      <c r="CM729" s="456"/>
      <c r="CN729" s="456"/>
      <c r="CO729" s="456"/>
      <c r="CP729" s="456"/>
      <c r="CQ729" s="456"/>
      <c r="CR729" s="456"/>
      <c r="CS729" s="456"/>
      <c r="CT729" s="456"/>
      <c r="CU729" s="456"/>
      <c r="CV729" s="456"/>
      <c r="CW729" s="456"/>
      <c r="CX729" s="456"/>
      <c r="CY729" s="456"/>
      <c r="CZ729" s="456"/>
      <c r="DA729" s="456"/>
      <c r="DB729" s="456"/>
      <c r="DC729" s="456"/>
      <c r="DD729" s="456"/>
      <c r="DE729" s="456"/>
      <c r="DF729" s="456"/>
      <c r="DG729" s="456"/>
      <c r="DH729" s="456"/>
      <c r="DI729" s="456"/>
      <c r="DJ729" s="456"/>
      <c r="DK729" s="456"/>
      <c r="DL729" s="456"/>
      <c r="DM729" s="456"/>
      <c r="DN729" s="456"/>
      <c r="DO729" s="456"/>
      <c r="DP729" s="456"/>
      <c r="DQ729" s="456"/>
      <c r="DR729" s="456"/>
      <c r="DS729" s="456"/>
      <c r="DT729" s="456"/>
      <c r="DU729" s="456"/>
      <c r="DV729" s="456"/>
      <c r="DW729" s="456"/>
      <c r="DX729" s="456"/>
      <c r="DY729" s="456"/>
      <c r="DZ729" s="456"/>
      <c r="EA729" s="456"/>
      <c r="EB729" s="456"/>
      <c r="EC729" s="456"/>
      <c r="ED729" s="456"/>
      <c r="EE729" s="456"/>
      <c r="EF729" s="456"/>
      <c r="EG729" s="456"/>
      <c r="EH729" s="456"/>
      <c r="EI729" s="456"/>
      <c r="EJ729" s="456"/>
      <c r="EK729" s="456"/>
      <c r="EL729" s="456"/>
      <c r="EM729" s="456"/>
      <c r="EN729" s="456"/>
      <c r="EO729" s="456"/>
      <c r="EP729" s="456"/>
      <c r="EQ729" s="456"/>
      <c r="ER729" s="456"/>
      <c r="ES729" s="456"/>
      <c r="ET729" s="456"/>
      <c r="EU729" s="456"/>
      <c r="EV729" s="456"/>
      <c r="EW729" s="456"/>
      <c r="EX729" s="456"/>
      <c r="EY729" s="456"/>
      <c r="EZ729" s="456"/>
      <c r="FA729" s="456"/>
      <c r="FB729" s="456"/>
      <c r="FC729" s="456"/>
      <c r="FD729" s="456"/>
      <c r="FE729" s="456"/>
      <c r="FF729" s="456"/>
      <c r="FG729" s="456"/>
      <c r="FH729" s="456"/>
      <c r="FI729" s="456"/>
      <c r="FJ729" s="456"/>
      <c r="FK729" s="456"/>
      <c r="FL729" s="456"/>
      <c r="FM729" s="456"/>
      <c r="FN729" s="456"/>
      <c r="FO729" s="456"/>
      <c r="FP729" s="456"/>
      <c r="FQ729" s="456"/>
      <c r="FR729" s="456"/>
      <c r="FS729" s="456"/>
      <c r="FT729" s="456"/>
      <c r="FU729" s="456"/>
      <c r="FV729" s="456"/>
      <c r="FW729" s="456"/>
      <c r="FX729" s="456"/>
      <c r="FY729" s="456"/>
      <c r="FZ729" s="456"/>
      <c r="GA729" s="456"/>
      <c r="GB729" s="456"/>
      <c r="GC729" s="456"/>
      <c r="GD729" s="456"/>
      <c r="GE729" s="456"/>
      <c r="GF729" s="456"/>
      <c r="GG729" s="456"/>
      <c r="GH729" s="456"/>
      <c r="GI729" s="456"/>
      <c r="GJ729" s="456"/>
      <c r="GK729" s="456"/>
      <c r="GL729" s="456"/>
      <c r="GM729" s="456"/>
      <c r="GN729" s="456"/>
      <c r="GO729" s="456"/>
      <c r="GP729" s="456"/>
      <c r="GQ729" s="456"/>
      <c r="GR729" s="456"/>
      <c r="GS729" s="456"/>
      <c r="GT729" s="456"/>
      <c r="GU729" s="456"/>
      <c r="GV729" s="456"/>
      <c r="GW729" s="456"/>
      <c r="GX729" s="456"/>
      <c r="GY729" s="456"/>
      <c r="GZ729" s="456"/>
      <c r="HA729" s="456"/>
      <c r="HB729" s="456"/>
      <c r="HC729" s="456"/>
      <c r="HD729" s="456"/>
      <c r="HE729" s="456"/>
      <c r="HF729" s="456"/>
      <c r="HG729" s="456"/>
      <c r="HH729" s="456"/>
      <c r="HI729" s="456"/>
      <c r="HJ729" s="456"/>
      <c r="HK729" s="456"/>
      <c r="HL729" s="456"/>
      <c r="HM729" s="456"/>
      <c r="HN729" s="456"/>
      <c r="HO729" s="456"/>
      <c r="HP729" s="456"/>
      <c r="HQ729" s="456"/>
      <c r="HR729" s="456"/>
      <c r="HS729" s="456"/>
      <c r="HT729" s="456"/>
      <c r="HU729" s="456"/>
      <c r="HV729" s="456"/>
      <c r="HW729" s="456"/>
      <c r="HX729" s="456"/>
      <c r="HY729" s="456"/>
      <c r="HZ729" s="456"/>
      <c r="IA729" s="456"/>
      <c r="IB729" s="456"/>
      <c r="IC729" s="456"/>
      <c r="ID729" s="456"/>
      <c r="IE729" s="456"/>
      <c r="IF729" s="456"/>
      <c r="IG729" s="456"/>
      <c r="IH729" s="456"/>
      <c r="II729" s="456"/>
      <c r="IJ729" s="456"/>
      <c r="IK729" s="456"/>
      <c r="IL729" s="456"/>
      <c r="IM729" s="456"/>
      <c r="IN729" s="456"/>
      <c r="IO729" s="456"/>
      <c r="IP729" s="456"/>
      <c r="IQ729" s="456"/>
      <c r="IR729" s="456"/>
      <c r="IS729" s="456"/>
      <c r="IT729" s="456"/>
      <c r="IU729" s="456"/>
      <c r="IV729" s="456"/>
      <c r="IW729" s="456"/>
      <c r="IX729" s="456"/>
      <c r="IY729" s="456"/>
      <c r="IZ729" s="456"/>
      <c r="JA729" s="456"/>
      <c r="JB729" s="456"/>
      <c r="JC729" s="456"/>
      <c r="JD729" s="456"/>
      <c r="JE729" s="456"/>
      <c r="JF729" s="456"/>
      <c r="JG729" s="456"/>
      <c r="JH729" s="456"/>
      <c r="JI729" s="456"/>
      <c r="JJ729" s="456"/>
      <c r="JK729" s="456"/>
      <c r="JL729" s="456"/>
      <c r="JM729" s="456"/>
      <c r="JN729" s="456"/>
      <c r="JO729" s="456"/>
      <c r="JP729" s="456"/>
      <c r="JQ729" s="456"/>
      <c r="JR729" s="456"/>
      <c r="JS729" s="456"/>
      <c r="JT729" s="456"/>
      <c r="JU729" s="456"/>
      <c r="JV729" s="456"/>
      <c r="JW729" s="456"/>
      <c r="JX729" s="456"/>
      <c r="JY729" s="456"/>
      <c r="JZ729" s="456"/>
      <c r="KA729" s="456"/>
      <c r="KB729" s="456"/>
      <c r="KC729" s="456"/>
      <c r="KD729" s="456"/>
      <c r="KE729" s="456"/>
      <c r="KF729" s="456"/>
      <c r="KG729" s="456"/>
      <c r="KH729" s="456"/>
      <c r="KI729" s="456"/>
      <c r="KJ729" s="456"/>
      <c r="KK729" s="456"/>
      <c r="KL729" s="456"/>
      <c r="KM729" s="456"/>
      <c r="KN729" s="456"/>
      <c r="KO729" s="456"/>
      <c r="KP729" s="456"/>
      <c r="KQ729" s="456"/>
      <c r="KR729" s="456"/>
      <c r="KS729" s="456"/>
      <c r="KT729" s="456"/>
      <c r="KU729" s="456"/>
      <c r="KV729" s="456"/>
      <c r="KW729" s="456"/>
      <c r="KX729" s="456"/>
      <c r="KY729" s="456"/>
      <c r="KZ729" s="456"/>
      <c r="LA729" s="456"/>
      <c r="LB729" s="456"/>
      <c r="LC729" s="456"/>
      <c r="LD729" s="456"/>
      <c r="LE729" s="456"/>
      <c r="LF729" s="456"/>
      <c r="LG729" s="456"/>
      <c r="LH729" s="456"/>
      <c r="LI729" s="456"/>
      <c r="LJ729" s="456"/>
      <c r="LK729" s="456"/>
      <c r="LL729" s="456"/>
      <c r="LM729" s="456"/>
      <c r="LN729" s="456"/>
      <c r="LO729" s="456"/>
      <c r="LP729" s="456"/>
      <c r="LQ729" s="456"/>
      <c r="LR729" s="456"/>
      <c r="LS729" s="456"/>
    </row>
    <row r="730" spans="1:332" customFormat="1" ht="22.5" customHeight="1" x14ac:dyDescent="0.2">
      <c r="A730" s="380">
        <v>20</v>
      </c>
      <c r="B730" s="17">
        <v>8</v>
      </c>
      <c r="C730" s="106" t="s">
        <v>4549</v>
      </c>
      <c r="D730" s="25" t="s">
        <v>334</v>
      </c>
      <c r="E730" s="642" t="s">
        <v>6796</v>
      </c>
      <c r="F730" s="634" t="s">
        <v>3131</v>
      </c>
      <c r="G730" s="643" t="s">
        <v>3338</v>
      </c>
      <c r="H730" s="693" t="s">
        <v>6621</v>
      </c>
      <c r="I730" s="694" t="s">
        <v>6816</v>
      </c>
      <c r="J730" s="645" t="s">
        <v>6797</v>
      </c>
      <c r="K730" s="646">
        <v>42793</v>
      </c>
      <c r="L730" s="646">
        <v>43100</v>
      </c>
      <c r="M730" s="644" t="s">
        <v>6624</v>
      </c>
      <c r="N730" s="652" t="s">
        <v>6798</v>
      </c>
      <c r="O730" s="646">
        <v>42877</v>
      </c>
      <c r="P730" s="648">
        <v>43100</v>
      </c>
      <c r="Q730" s="649" t="s">
        <v>1083</v>
      </c>
      <c r="R730" s="650" t="s">
        <v>317</v>
      </c>
      <c r="S730" s="650" t="s">
        <v>7112</v>
      </c>
      <c r="T730" s="650" t="s">
        <v>6799</v>
      </c>
      <c r="U730" s="650" t="s">
        <v>6800</v>
      </c>
      <c r="V730" s="650" t="s">
        <v>6612</v>
      </c>
      <c r="W730" s="785" t="s">
        <v>1791</v>
      </c>
      <c r="X730" s="644">
        <v>5000</v>
      </c>
      <c r="Y730" s="456"/>
      <c r="Z730" s="456"/>
      <c r="AA730" s="456"/>
      <c r="AB730" s="456"/>
      <c r="AC730" s="456"/>
      <c r="AD730" s="456"/>
      <c r="AE730" s="456"/>
      <c r="AF730" s="456"/>
      <c r="AG730" s="456"/>
      <c r="AH730" s="456"/>
      <c r="AI730" s="456"/>
      <c r="AJ730" s="456"/>
      <c r="AK730" s="456"/>
      <c r="AL730" s="456"/>
      <c r="AM730" s="456"/>
      <c r="AN730" s="456"/>
      <c r="AO730" s="456"/>
      <c r="AP730" s="456"/>
      <c r="AQ730" s="456"/>
      <c r="AR730" s="456"/>
      <c r="AS730" s="456"/>
      <c r="AT730" s="456"/>
      <c r="AU730" s="456"/>
      <c r="AV730" s="456"/>
      <c r="AW730" s="456"/>
      <c r="AX730" s="456"/>
      <c r="AY730" s="456"/>
      <c r="AZ730" s="456"/>
      <c r="BA730" s="456"/>
      <c r="BB730" s="456"/>
      <c r="BC730" s="456"/>
      <c r="BD730" s="456"/>
      <c r="BE730" s="456"/>
      <c r="BF730" s="456"/>
      <c r="BG730" s="456"/>
      <c r="BH730" s="456"/>
      <c r="BI730" s="456"/>
      <c r="BJ730" s="456"/>
      <c r="BK730" s="456"/>
      <c r="BL730" s="456"/>
      <c r="BM730" s="456"/>
      <c r="BN730" s="456"/>
      <c r="BO730" s="456"/>
      <c r="BP730" s="456"/>
      <c r="BQ730" s="456"/>
      <c r="BR730" s="456"/>
      <c r="BS730" s="456"/>
      <c r="BT730" s="456"/>
      <c r="BU730" s="456"/>
      <c r="BV730" s="456"/>
      <c r="BW730" s="456"/>
      <c r="BX730" s="456"/>
      <c r="BY730" s="456"/>
      <c r="BZ730" s="456"/>
      <c r="CA730" s="456"/>
      <c r="CB730" s="456"/>
      <c r="CC730" s="456"/>
      <c r="CD730" s="456"/>
      <c r="CE730" s="456"/>
      <c r="CF730" s="456"/>
      <c r="CG730" s="456"/>
      <c r="CH730" s="456"/>
      <c r="CI730" s="456"/>
      <c r="CJ730" s="456"/>
      <c r="CK730" s="456"/>
      <c r="CL730" s="456"/>
      <c r="CM730" s="456"/>
      <c r="CN730" s="456"/>
      <c r="CO730" s="456"/>
      <c r="CP730" s="456"/>
      <c r="CQ730" s="456"/>
      <c r="CR730" s="456"/>
      <c r="CS730" s="456"/>
      <c r="CT730" s="456"/>
      <c r="CU730" s="456"/>
      <c r="CV730" s="456"/>
      <c r="CW730" s="456"/>
      <c r="CX730" s="456"/>
      <c r="CY730" s="456"/>
      <c r="CZ730" s="456"/>
      <c r="DA730" s="456"/>
      <c r="DB730" s="456"/>
      <c r="DC730" s="456"/>
      <c r="DD730" s="456"/>
      <c r="DE730" s="456"/>
      <c r="DF730" s="456"/>
      <c r="DG730" s="456"/>
      <c r="DH730" s="456"/>
      <c r="DI730" s="456"/>
      <c r="DJ730" s="456"/>
      <c r="DK730" s="456"/>
      <c r="DL730" s="456"/>
      <c r="DM730" s="456"/>
      <c r="DN730" s="456"/>
      <c r="DO730" s="456"/>
      <c r="DP730" s="456"/>
      <c r="DQ730" s="456"/>
      <c r="DR730" s="456"/>
      <c r="DS730" s="456"/>
      <c r="DT730" s="456"/>
      <c r="DU730" s="456"/>
      <c r="DV730" s="456"/>
      <c r="DW730" s="456"/>
      <c r="DX730" s="456"/>
      <c r="DY730" s="456"/>
      <c r="DZ730" s="456"/>
      <c r="EA730" s="456"/>
      <c r="EB730" s="456"/>
      <c r="EC730" s="456"/>
      <c r="ED730" s="456"/>
      <c r="EE730" s="456"/>
      <c r="EF730" s="456"/>
      <c r="EG730" s="456"/>
      <c r="EH730" s="456"/>
      <c r="EI730" s="456"/>
      <c r="EJ730" s="456"/>
      <c r="EK730" s="456"/>
      <c r="EL730" s="456"/>
      <c r="EM730" s="456"/>
      <c r="EN730" s="456"/>
      <c r="EO730" s="456"/>
      <c r="EP730" s="456"/>
      <c r="EQ730" s="456"/>
      <c r="ER730" s="456"/>
      <c r="ES730" s="456"/>
      <c r="ET730" s="456"/>
      <c r="EU730" s="456"/>
      <c r="EV730" s="456"/>
      <c r="EW730" s="456"/>
      <c r="EX730" s="456"/>
      <c r="EY730" s="456"/>
      <c r="EZ730" s="456"/>
      <c r="FA730" s="456"/>
      <c r="FB730" s="456"/>
      <c r="FC730" s="456"/>
      <c r="FD730" s="456"/>
      <c r="FE730" s="456"/>
      <c r="FF730" s="456"/>
      <c r="FG730" s="456"/>
      <c r="FH730" s="456"/>
      <c r="FI730" s="456"/>
      <c r="FJ730" s="456"/>
      <c r="FK730" s="456"/>
      <c r="FL730" s="456"/>
      <c r="FM730" s="456"/>
      <c r="FN730" s="456"/>
      <c r="FO730" s="456"/>
      <c r="FP730" s="456"/>
      <c r="FQ730" s="456"/>
      <c r="FR730" s="456"/>
      <c r="FS730" s="456"/>
      <c r="FT730" s="456"/>
      <c r="FU730" s="456"/>
      <c r="FV730" s="456"/>
      <c r="FW730" s="456"/>
      <c r="FX730" s="456"/>
      <c r="FY730" s="456"/>
      <c r="FZ730" s="456"/>
      <c r="GA730" s="456"/>
      <c r="GB730" s="456"/>
      <c r="GC730" s="456"/>
      <c r="GD730" s="456"/>
      <c r="GE730" s="456"/>
      <c r="GF730" s="456"/>
      <c r="GG730" s="456"/>
      <c r="GH730" s="456"/>
      <c r="GI730" s="456"/>
      <c r="GJ730" s="456"/>
      <c r="GK730" s="456"/>
      <c r="GL730" s="456"/>
      <c r="GM730" s="456"/>
      <c r="GN730" s="456"/>
      <c r="GO730" s="456"/>
      <c r="GP730" s="456"/>
      <c r="GQ730" s="456"/>
      <c r="GR730" s="456"/>
      <c r="GS730" s="456"/>
      <c r="GT730" s="456"/>
      <c r="GU730" s="456"/>
      <c r="GV730" s="456"/>
      <c r="GW730" s="456"/>
      <c r="GX730" s="456"/>
      <c r="GY730" s="456"/>
      <c r="GZ730" s="456"/>
      <c r="HA730" s="456"/>
      <c r="HB730" s="456"/>
      <c r="HC730" s="456"/>
      <c r="HD730" s="456"/>
      <c r="HE730" s="456"/>
      <c r="HF730" s="456"/>
      <c r="HG730" s="456"/>
      <c r="HH730" s="456"/>
      <c r="HI730" s="456"/>
      <c r="HJ730" s="456"/>
      <c r="HK730" s="456"/>
      <c r="HL730" s="456"/>
      <c r="HM730" s="456"/>
      <c r="HN730" s="456"/>
      <c r="HO730" s="456"/>
      <c r="HP730" s="456"/>
      <c r="HQ730" s="456"/>
      <c r="HR730" s="456"/>
      <c r="HS730" s="456"/>
      <c r="HT730" s="456"/>
      <c r="HU730" s="456"/>
      <c r="HV730" s="456"/>
      <c r="HW730" s="456"/>
      <c r="HX730" s="456"/>
      <c r="HY730" s="456"/>
      <c r="HZ730" s="456"/>
      <c r="IA730" s="456"/>
      <c r="IB730" s="456"/>
      <c r="IC730" s="456"/>
      <c r="ID730" s="456"/>
      <c r="IE730" s="456"/>
      <c r="IF730" s="456"/>
      <c r="IG730" s="456"/>
      <c r="IH730" s="456"/>
      <c r="II730" s="456"/>
      <c r="IJ730" s="456"/>
      <c r="IK730" s="456"/>
      <c r="IL730" s="456"/>
      <c r="IM730" s="456"/>
      <c r="IN730" s="456"/>
      <c r="IO730" s="456"/>
      <c r="IP730" s="456"/>
      <c r="IQ730" s="456"/>
      <c r="IR730" s="456"/>
      <c r="IS730" s="456"/>
      <c r="IT730" s="456"/>
      <c r="IU730" s="456"/>
      <c r="IV730" s="456"/>
      <c r="IW730" s="456"/>
      <c r="IX730" s="456"/>
      <c r="IY730" s="456"/>
      <c r="IZ730" s="456"/>
      <c r="JA730" s="456"/>
      <c r="JB730" s="456"/>
      <c r="JC730" s="456"/>
      <c r="JD730" s="456"/>
      <c r="JE730" s="456"/>
      <c r="JF730" s="456"/>
      <c r="JG730" s="456"/>
      <c r="JH730" s="456"/>
      <c r="JI730" s="456"/>
      <c r="JJ730" s="456"/>
      <c r="JK730" s="456"/>
      <c r="JL730" s="456"/>
      <c r="JM730" s="456"/>
      <c r="JN730" s="456"/>
      <c r="JO730" s="456"/>
      <c r="JP730" s="456"/>
      <c r="JQ730" s="456"/>
      <c r="JR730" s="456"/>
      <c r="JS730" s="456"/>
      <c r="JT730" s="456"/>
      <c r="JU730" s="456"/>
      <c r="JV730" s="456"/>
      <c r="JW730" s="456"/>
      <c r="JX730" s="456"/>
      <c r="JY730" s="456"/>
      <c r="JZ730" s="456"/>
      <c r="KA730" s="456"/>
      <c r="KB730" s="456"/>
      <c r="KC730" s="456"/>
      <c r="KD730" s="456"/>
      <c r="KE730" s="456"/>
      <c r="KF730" s="456"/>
      <c r="KG730" s="456"/>
      <c r="KH730" s="456"/>
      <c r="KI730" s="456"/>
      <c r="KJ730" s="456"/>
      <c r="KK730" s="456"/>
      <c r="KL730" s="456"/>
      <c r="KM730" s="456"/>
      <c r="KN730" s="456"/>
      <c r="KO730" s="456"/>
      <c r="KP730" s="456"/>
      <c r="KQ730" s="456"/>
      <c r="KR730" s="456"/>
      <c r="KS730" s="456"/>
      <c r="KT730" s="456"/>
      <c r="KU730" s="456"/>
      <c r="KV730" s="456"/>
      <c r="KW730" s="456"/>
      <c r="KX730" s="456"/>
      <c r="KY730" s="456"/>
      <c r="KZ730" s="456"/>
      <c r="LA730" s="456"/>
      <c r="LB730" s="456"/>
      <c r="LC730" s="456"/>
      <c r="LD730" s="456"/>
      <c r="LE730" s="456"/>
      <c r="LF730" s="456"/>
      <c r="LG730" s="456"/>
      <c r="LH730" s="456"/>
      <c r="LI730" s="456"/>
      <c r="LJ730" s="456"/>
      <c r="LK730" s="456"/>
      <c r="LL730" s="456"/>
      <c r="LM730" s="456"/>
      <c r="LN730" s="456"/>
      <c r="LO730" s="456"/>
      <c r="LP730" s="456"/>
      <c r="LQ730" s="456"/>
      <c r="LR730" s="456"/>
      <c r="LS730" s="456"/>
    </row>
    <row r="731" spans="1:332" customFormat="1" ht="39" customHeight="1" x14ac:dyDescent="0.2">
      <c r="A731" s="380">
        <v>21</v>
      </c>
      <c r="B731" s="17">
        <v>9</v>
      </c>
      <c r="C731" s="399" t="s">
        <v>4552</v>
      </c>
      <c r="D731" s="25" t="s">
        <v>357</v>
      </c>
      <c r="E731" s="642" t="s">
        <v>6663</v>
      </c>
      <c r="F731" s="634" t="s">
        <v>3131</v>
      </c>
      <c r="G731" s="643" t="s">
        <v>3267</v>
      </c>
      <c r="H731" s="644" t="s">
        <v>3399</v>
      </c>
      <c r="I731" s="647" t="s">
        <v>6664</v>
      </c>
      <c r="J731" s="692" t="s">
        <v>344</v>
      </c>
      <c r="K731" s="672" t="s">
        <v>344</v>
      </c>
      <c r="L731" s="672" t="s">
        <v>344</v>
      </c>
      <c r="M731" s="644" t="s">
        <v>6624</v>
      </c>
      <c r="N731" s="652" t="s">
        <v>6664</v>
      </c>
      <c r="O731" s="646">
        <v>42844</v>
      </c>
      <c r="P731" s="648">
        <v>43100</v>
      </c>
      <c r="Q731" s="649" t="s">
        <v>1083</v>
      </c>
      <c r="R731" s="650" t="s">
        <v>314</v>
      </c>
      <c r="S731" s="650" t="s">
        <v>7113</v>
      </c>
      <c r="T731" s="650" t="s">
        <v>4292</v>
      </c>
      <c r="U731" s="650" t="s">
        <v>6665</v>
      </c>
      <c r="V731" s="650" t="s">
        <v>1790</v>
      </c>
      <c r="W731" s="785" t="s">
        <v>4643</v>
      </c>
      <c r="X731" s="364">
        <v>3000</v>
      </c>
      <c r="Y731" s="456"/>
      <c r="Z731" s="456"/>
      <c r="AA731" s="456"/>
      <c r="AB731" s="456"/>
      <c r="AC731" s="456"/>
      <c r="AD731" s="456"/>
      <c r="AE731" s="456"/>
      <c r="AF731" s="456"/>
      <c r="AG731" s="456"/>
      <c r="AH731" s="456"/>
      <c r="AI731" s="456"/>
      <c r="AJ731" s="456"/>
      <c r="AK731" s="456"/>
      <c r="AL731" s="456"/>
      <c r="AM731" s="456"/>
      <c r="AN731" s="456"/>
      <c r="AO731" s="456"/>
      <c r="AP731" s="456"/>
      <c r="AQ731" s="456"/>
      <c r="AR731" s="456"/>
      <c r="AS731" s="456"/>
      <c r="AT731" s="456"/>
      <c r="AU731" s="456"/>
      <c r="AV731" s="456"/>
      <c r="AW731" s="456"/>
      <c r="AX731" s="456"/>
      <c r="AY731" s="456"/>
      <c r="AZ731" s="456"/>
      <c r="BA731" s="456"/>
      <c r="BB731" s="456"/>
      <c r="BC731" s="456"/>
      <c r="BD731" s="456"/>
      <c r="BE731" s="456"/>
      <c r="BF731" s="456"/>
      <c r="BG731" s="456"/>
      <c r="BH731" s="456"/>
      <c r="BI731" s="456"/>
      <c r="BJ731" s="456"/>
      <c r="BK731" s="456"/>
      <c r="BL731" s="456"/>
      <c r="BM731" s="456"/>
      <c r="BN731" s="456"/>
      <c r="BO731" s="456"/>
      <c r="BP731" s="456"/>
      <c r="BQ731" s="456"/>
      <c r="BR731" s="456"/>
      <c r="BS731" s="456"/>
      <c r="BT731" s="456"/>
      <c r="BU731" s="456"/>
      <c r="BV731" s="456"/>
      <c r="BW731" s="456"/>
      <c r="BX731" s="456"/>
      <c r="BY731" s="456"/>
      <c r="BZ731" s="456"/>
      <c r="CA731" s="456"/>
      <c r="CB731" s="456"/>
      <c r="CC731" s="456"/>
      <c r="CD731" s="456"/>
      <c r="CE731" s="456"/>
      <c r="CF731" s="456"/>
      <c r="CG731" s="456"/>
      <c r="CH731" s="456"/>
      <c r="CI731" s="456"/>
      <c r="CJ731" s="456"/>
      <c r="CK731" s="456"/>
      <c r="CL731" s="456"/>
      <c r="CM731" s="456"/>
      <c r="CN731" s="456"/>
      <c r="CO731" s="456"/>
      <c r="CP731" s="456"/>
      <c r="CQ731" s="456"/>
      <c r="CR731" s="456"/>
      <c r="CS731" s="456"/>
      <c r="CT731" s="456"/>
      <c r="CU731" s="456"/>
      <c r="CV731" s="456"/>
      <c r="CW731" s="456"/>
      <c r="CX731" s="456"/>
      <c r="CY731" s="456"/>
      <c r="CZ731" s="456"/>
      <c r="DA731" s="456"/>
      <c r="DB731" s="456"/>
      <c r="DC731" s="456"/>
      <c r="DD731" s="456"/>
      <c r="DE731" s="456"/>
      <c r="DF731" s="456"/>
      <c r="DG731" s="456"/>
      <c r="DH731" s="456"/>
      <c r="DI731" s="456"/>
      <c r="DJ731" s="456"/>
      <c r="DK731" s="456"/>
      <c r="DL731" s="456"/>
      <c r="DM731" s="456"/>
      <c r="DN731" s="456"/>
      <c r="DO731" s="456"/>
      <c r="DP731" s="456"/>
      <c r="DQ731" s="456"/>
      <c r="DR731" s="456"/>
      <c r="DS731" s="456"/>
      <c r="DT731" s="456"/>
      <c r="DU731" s="456"/>
      <c r="DV731" s="456"/>
      <c r="DW731" s="456"/>
      <c r="DX731" s="456"/>
      <c r="DY731" s="456"/>
      <c r="DZ731" s="456"/>
      <c r="EA731" s="456"/>
      <c r="EB731" s="456"/>
      <c r="EC731" s="456"/>
      <c r="ED731" s="456"/>
      <c r="EE731" s="456"/>
      <c r="EF731" s="456"/>
      <c r="EG731" s="456"/>
      <c r="EH731" s="456"/>
      <c r="EI731" s="456"/>
      <c r="EJ731" s="456"/>
      <c r="EK731" s="456"/>
      <c r="EL731" s="456"/>
      <c r="EM731" s="456"/>
      <c r="EN731" s="456"/>
      <c r="EO731" s="456"/>
      <c r="EP731" s="456"/>
      <c r="EQ731" s="456"/>
      <c r="ER731" s="456"/>
      <c r="ES731" s="456"/>
      <c r="ET731" s="456"/>
      <c r="EU731" s="456"/>
      <c r="EV731" s="456"/>
      <c r="EW731" s="456"/>
      <c r="EX731" s="456"/>
      <c r="EY731" s="456"/>
      <c r="EZ731" s="456"/>
      <c r="FA731" s="456"/>
      <c r="FB731" s="456"/>
      <c r="FC731" s="456"/>
      <c r="FD731" s="456"/>
      <c r="FE731" s="456"/>
      <c r="FF731" s="456"/>
      <c r="FG731" s="456"/>
      <c r="FH731" s="456"/>
      <c r="FI731" s="456"/>
      <c r="FJ731" s="456"/>
      <c r="FK731" s="456"/>
      <c r="FL731" s="456"/>
      <c r="FM731" s="456"/>
      <c r="FN731" s="456"/>
      <c r="FO731" s="456"/>
      <c r="FP731" s="456"/>
      <c r="FQ731" s="456"/>
      <c r="FR731" s="456"/>
      <c r="FS731" s="456"/>
      <c r="FT731" s="456"/>
      <c r="FU731" s="456"/>
      <c r="FV731" s="456"/>
      <c r="FW731" s="456"/>
      <c r="FX731" s="456"/>
      <c r="FY731" s="456"/>
      <c r="FZ731" s="456"/>
      <c r="GA731" s="456"/>
      <c r="GB731" s="456"/>
      <c r="GC731" s="456"/>
      <c r="GD731" s="456"/>
      <c r="GE731" s="456"/>
      <c r="GF731" s="456"/>
      <c r="GG731" s="456"/>
      <c r="GH731" s="456"/>
      <c r="GI731" s="456"/>
      <c r="GJ731" s="456"/>
      <c r="GK731" s="456"/>
      <c r="GL731" s="456"/>
      <c r="GM731" s="456"/>
      <c r="GN731" s="456"/>
      <c r="GO731" s="456"/>
      <c r="GP731" s="456"/>
      <c r="GQ731" s="456"/>
      <c r="GR731" s="456"/>
      <c r="GS731" s="456"/>
      <c r="GT731" s="456"/>
      <c r="GU731" s="456"/>
      <c r="GV731" s="456"/>
      <c r="GW731" s="456"/>
      <c r="GX731" s="456"/>
      <c r="GY731" s="456"/>
      <c r="GZ731" s="456"/>
      <c r="HA731" s="456"/>
      <c r="HB731" s="456"/>
      <c r="HC731" s="456"/>
      <c r="HD731" s="456"/>
      <c r="HE731" s="456"/>
      <c r="HF731" s="456"/>
      <c r="HG731" s="456"/>
      <c r="HH731" s="456"/>
      <c r="HI731" s="456"/>
      <c r="HJ731" s="456"/>
      <c r="HK731" s="456"/>
      <c r="HL731" s="456"/>
      <c r="HM731" s="456"/>
      <c r="HN731" s="456"/>
      <c r="HO731" s="456"/>
      <c r="HP731" s="456"/>
      <c r="HQ731" s="456"/>
      <c r="HR731" s="456"/>
      <c r="HS731" s="456"/>
      <c r="HT731" s="456"/>
      <c r="HU731" s="456"/>
      <c r="HV731" s="456"/>
      <c r="HW731" s="456"/>
      <c r="HX731" s="456"/>
      <c r="HY731" s="456"/>
      <c r="HZ731" s="456"/>
      <c r="IA731" s="456"/>
      <c r="IB731" s="456"/>
      <c r="IC731" s="456"/>
      <c r="ID731" s="456"/>
      <c r="IE731" s="456"/>
      <c r="IF731" s="456"/>
      <c r="IG731" s="456"/>
      <c r="IH731" s="456"/>
      <c r="II731" s="456"/>
      <c r="IJ731" s="456"/>
      <c r="IK731" s="456"/>
      <c r="IL731" s="456"/>
      <c r="IM731" s="456"/>
      <c r="IN731" s="456"/>
      <c r="IO731" s="456"/>
      <c r="IP731" s="456"/>
      <c r="IQ731" s="456"/>
      <c r="IR731" s="456"/>
      <c r="IS731" s="456"/>
      <c r="IT731" s="456"/>
      <c r="IU731" s="456"/>
      <c r="IV731" s="456"/>
      <c r="IW731" s="456"/>
      <c r="IX731" s="456"/>
      <c r="IY731" s="456"/>
      <c r="IZ731" s="456"/>
      <c r="JA731" s="456"/>
      <c r="JB731" s="456"/>
      <c r="JC731" s="456"/>
      <c r="JD731" s="456"/>
      <c r="JE731" s="456"/>
      <c r="JF731" s="456"/>
      <c r="JG731" s="456"/>
      <c r="JH731" s="456"/>
      <c r="JI731" s="456"/>
      <c r="JJ731" s="456"/>
      <c r="JK731" s="456"/>
      <c r="JL731" s="456"/>
      <c r="JM731" s="456"/>
      <c r="JN731" s="456"/>
      <c r="JO731" s="456"/>
      <c r="JP731" s="456"/>
      <c r="JQ731" s="456"/>
      <c r="JR731" s="456"/>
      <c r="JS731" s="456"/>
      <c r="JT731" s="456"/>
      <c r="JU731" s="456"/>
      <c r="JV731" s="456"/>
      <c r="JW731" s="456"/>
      <c r="JX731" s="456"/>
      <c r="JY731" s="456"/>
      <c r="JZ731" s="456"/>
      <c r="KA731" s="456"/>
      <c r="KB731" s="456"/>
      <c r="KC731" s="456"/>
      <c r="KD731" s="456"/>
      <c r="KE731" s="456"/>
      <c r="KF731" s="456"/>
      <c r="KG731" s="456"/>
      <c r="KH731" s="456"/>
      <c r="KI731" s="456"/>
      <c r="KJ731" s="456"/>
      <c r="KK731" s="456"/>
      <c r="KL731" s="456"/>
      <c r="KM731" s="456"/>
      <c r="KN731" s="456"/>
      <c r="KO731" s="456"/>
      <c r="KP731" s="456"/>
      <c r="KQ731" s="456"/>
      <c r="KR731" s="456"/>
      <c r="KS731" s="456"/>
      <c r="KT731" s="456"/>
      <c r="KU731" s="456"/>
      <c r="KV731" s="456"/>
      <c r="KW731" s="456"/>
      <c r="KX731" s="456"/>
      <c r="KY731" s="456"/>
      <c r="KZ731" s="456"/>
      <c r="LA731" s="456"/>
      <c r="LB731" s="456"/>
      <c r="LC731" s="456"/>
      <c r="LD731" s="456"/>
      <c r="LE731" s="456"/>
      <c r="LF731" s="456"/>
      <c r="LG731" s="456"/>
      <c r="LH731" s="456"/>
      <c r="LI731" s="456"/>
      <c r="LJ731" s="456"/>
      <c r="LK731" s="456"/>
      <c r="LL731" s="456"/>
      <c r="LM731" s="456"/>
      <c r="LN731" s="456"/>
      <c r="LO731" s="456"/>
      <c r="LP731" s="456"/>
      <c r="LQ731" s="456"/>
      <c r="LR731" s="456"/>
      <c r="LS731" s="456"/>
    </row>
    <row r="732" spans="1:332" customFormat="1" ht="39" customHeight="1" x14ac:dyDescent="0.2">
      <c r="A732" s="380">
        <v>22</v>
      </c>
      <c r="B732" s="17">
        <v>10</v>
      </c>
      <c r="C732" s="106" t="s">
        <v>4553</v>
      </c>
      <c r="D732" s="187" t="s">
        <v>6</v>
      </c>
      <c r="E732" s="657" t="s">
        <v>3416</v>
      </c>
      <c r="F732" s="721" t="s">
        <v>3131</v>
      </c>
      <c r="G732" s="658" t="s">
        <v>611</v>
      </c>
      <c r="H732" s="663" t="s">
        <v>3417</v>
      </c>
      <c r="I732" s="664" t="s">
        <v>4985</v>
      </c>
      <c r="J732" s="727" t="s">
        <v>344</v>
      </c>
      <c r="K732" s="827" t="s">
        <v>344</v>
      </c>
      <c r="L732" s="827" t="s">
        <v>344</v>
      </c>
      <c r="M732" s="663" t="s">
        <v>798</v>
      </c>
      <c r="N732" s="685" t="s">
        <v>4985</v>
      </c>
      <c r="O732" s="662">
        <v>42668</v>
      </c>
      <c r="P732" s="665">
        <v>43100</v>
      </c>
      <c r="Q732" s="666" t="s">
        <v>1083</v>
      </c>
      <c r="R732" s="667" t="s">
        <v>314</v>
      </c>
      <c r="S732" s="667" t="s">
        <v>5293</v>
      </c>
      <c r="T732" s="667" t="s">
        <v>4221</v>
      </c>
      <c r="U732" s="667" t="s">
        <v>3419</v>
      </c>
      <c r="V732" s="667" t="s">
        <v>1790</v>
      </c>
      <c r="W732" s="787" t="s">
        <v>1791</v>
      </c>
      <c r="X732" s="668">
        <v>2000</v>
      </c>
      <c r="Y732" s="456"/>
      <c r="Z732" s="456"/>
      <c r="AA732" s="456"/>
      <c r="AB732" s="456"/>
      <c r="AC732" s="456"/>
      <c r="AD732" s="456"/>
      <c r="AE732" s="456"/>
      <c r="AF732" s="456"/>
      <c r="AG732" s="456"/>
      <c r="AH732" s="456"/>
      <c r="AI732" s="456"/>
      <c r="AJ732" s="456"/>
      <c r="AK732" s="456"/>
      <c r="AL732" s="456"/>
      <c r="AM732" s="456"/>
      <c r="AN732" s="456"/>
      <c r="AO732" s="456"/>
      <c r="AP732" s="456"/>
      <c r="AQ732" s="456"/>
      <c r="AR732" s="456"/>
      <c r="AS732" s="456"/>
      <c r="AT732" s="456"/>
      <c r="AU732" s="456"/>
      <c r="AV732" s="456"/>
      <c r="AW732" s="456"/>
      <c r="AX732" s="456"/>
      <c r="AY732" s="456"/>
      <c r="AZ732" s="456"/>
      <c r="BA732" s="456"/>
      <c r="BB732" s="456"/>
      <c r="BC732" s="456"/>
      <c r="BD732" s="456"/>
      <c r="BE732" s="456"/>
      <c r="BF732" s="456"/>
      <c r="BG732" s="456"/>
      <c r="BH732" s="456"/>
      <c r="BI732" s="456"/>
      <c r="BJ732" s="456"/>
      <c r="BK732" s="456"/>
      <c r="BL732" s="456"/>
      <c r="BM732" s="456"/>
      <c r="BN732" s="456"/>
      <c r="BO732" s="456"/>
      <c r="BP732" s="456"/>
      <c r="BQ732" s="456"/>
      <c r="BR732" s="456"/>
      <c r="BS732" s="456"/>
      <c r="BT732" s="456"/>
      <c r="BU732" s="456"/>
      <c r="BV732" s="456"/>
      <c r="BW732" s="456"/>
      <c r="BX732" s="456"/>
      <c r="BY732" s="456"/>
      <c r="BZ732" s="456"/>
      <c r="CA732" s="456"/>
      <c r="CB732" s="456"/>
      <c r="CC732" s="456"/>
      <c r="CD732" s="456"/>
      <c r="CE732" s="456"/>
      <c r="CF732" s="456"/>
      <c r="CG732" s="456"/>
      <c r="CH732" s="456"/>
      <c r="CI732" s="456"/>
      <c r="CJ732" s="456"/>
      <c r="CK732" s="456"/>
      <c r="CL732" s="456"/>
      <c r="CM732" s="456"/>
      <c r="CN732" s="456"/>
      <c r="CO732" s="456"/>
      <c r="CP732" s="456"/>
      <c r="CQ732" s="456"/>
      <c r="CR732" s="456"/>
      <c r="CS732" s="456"/>
      <c r="CT732" s="456"/>
      <c r="CU732" s="456"/>
      <c r="CV732" s="456"/>
      <c r="CW732" s="456"/>
      <c r="CX732" s="456"/>
      <c r="CY732" s="456"/>
      <c r="CZ732" s="456"/>
      <c r="DA732" s="456"/>
      <c r="DB732" s="456"/>
      <c r="DC732" s="456"/>
      <c r="DD732" s="456"/>
      <c r="DE732" s="456"/>
      <c r="DF732" s="456"/>
      <c r="DG732" s="456"/>
      <c r="DH732" s="456"/>
      <c r="DI732" s="456"/>
      <c r="DJ732" s="456"/>
      <c r="DK732" s="456"/>
      <c r="DL732" s="456"/>
      <c r="DM732" s="456"/>
      <c r="DN732" s="456"/>
      <c r="DO732" s="456"/>
      <c r="DP732" s="456"/>
      <c r="DQ732" s="456"/>
      <c r="DR732" s="456"/>
      <c r="DS732" s="456"/>
      <c r="DT732" s="456"/>
      <c r="DU732" s="456"/>
      <c r="DV732" s="456"/>
      <c r="DW732" s="456"/>
      <c r="DX732" s="456"/>
      <c r="DY732" s="456"/>
      <c r="DZ732" s="456"/>
      <c r="EA732" s="456"/>
      <c r="EB732" s="456"/>
      <c r="EC732" s="456"/>
      <c r="ED732" s="456"/>
      <c r="EE732" s="456"/>
      <c r="EF732" s="456"/>
      <c r="EG732" s="456"/>
      <c r="EH732" s="456"/>
      <c r="EI732" s="456"/>
      <c r="EJ732" s="456"/>
      <c r="EK732" s="456"/>
      <c r="EL732" s="456"/>
      <c r="EM732" s="456"/>
      <c r="EN732" s="456"/>
      <c r="EO732" s="456"/>
      <c r="EP732" s="456"/>
      <c r="EQ732" s="456"/>
      <c r="ER732" s="456"/>
      <c r="ES732" s="456"/>
      <c r="ET732" s="456"/>
      <c r="EU732" s="456"/>
      <c r="EV732" s="456"/>
      <c r="EW732" s="456"/>
      <c r="EX732" s="456"/>
      <c r="EY732" s="456"/>
      <c r="EZ732" s="456"/>
      <c r="FA732" s="456"/>
      <c r="FB732" s="456"/>
      <c r="FC732" s="456"/>
      <c r="FD732" s="456"/>
      <c r="FE732" s="456"/>
      <c r="FF732" s="456"/>
      <c r="FG732" s="456"/>
      <c r="FH732" s="456"/>
      <c r="FI732" s="456"/>
      <c r="FJ732" s="456"/>
      <c r="FK732" s="456"/>
      <c r="FL732" s="456"/>
      <c r="FM732" s="456"/>
      <c r="FN732" s="456"/>
      <c r="FO732" s="456"/>
      <c r="FP732" s="456"/>
      <c r="FQ732" s="456"/>
      <c r="FR732" s="456"/>
      <c r="FS732" s="456"/>
      <c r="FT732" s="456"/>
      <c r="FU732" s="456"/>
      <c r="FV732" s="456"/>
      <c r="FW732" s="456"/>
      <c r="FX732" s="456"/>
      <c r="FY732" s="456"/>
      <c r="FZ732" s="456"/>
      <c r="GA732" s="456"/>
      <c r="GB732" s="456"/>
      <c r="GC732" s="456"/>
      <c r="GD732" s="456"/>
      <c r="GE732" s="456"/>
      <c r="GF732" s="456"/>
      <c r="GG732" s="456"/>
      <c r="GH732" s="456"/>
      <c r="GI732" s="456"/>
      <c r="GJ732" s="456"/>
      <c r="GK732" s="456"/>
      <c r="GL732" s="456"/>
      <c r="GM732" s="456"/>
      <c r="GN732" s="456"/>
      <c r="GO732" s="456"/>
      <c r="GP732" s="456"/>
      <c r="GQ732" s="456"/>
      <c r="GR732" s="456"/>
      <c r="GS732" s="456"/>
      <c r="GT732" s="456"/>
      <c r="GU732" s="456"/>
      <c r="GV732" s="456"/>
      <c r="GW732" s="456"/>
      <c r="GX732" s="456"/>
      <c r="GY732" s="456"/>
      <c r="GZ732" s="456"/>
      <c r="HA732" s="456"/>
      <c r="HB732" s="456"/>
      <c r="HC732" s="456"/>
      <c r="HD732" s="456"/>
      <c r="HE732" s="456"/>
      <c r="HF732" s="456"/>
      <c r="HG732" s="456"/>
      <c r="HH732" s="456"/>
      <c r="HI732" s="456"/>
      <c r="HJ732" s="456"/>
      <c r="HK732" s="456"/>
      <c r="HL732" s="456"/>
      <c r="HM732" s="456"/>
      <c r="HN732" s="456"/>
      <c r="HO732" s="456"/>
      <c r="HP732" s="456"/>
      <c r="HQ732" s="456"/>
      <c r="HR732" s="456"/>
      <c r="HS732" s="456"/>
      <c r="HT732" s="456"/>
      <c r="HU732" s="456"/>
      <c r="HV732" s="456"/>
      <c r="HW732" s="456"/>
      <c r="HX732" s="456"/>
      <c r="HY732" s="456"/>
      <c r="HZ732" s="456"/>
      <c r="IA732" s="456"/>
      <c r="IB732" s="456"/>
      <c r="IC732" s="456"/>
      <c r="ID732" s="456"/>
      <c r="IE732" s="456"/>
      <c r="IF732" s="456"/>
      <c r="IG732" s="456"/>
      <c r="IH732" s="456"/>
      <c r="II732" s="456"/>
      <c r="IJ732" s="456"/>
      <c r="IK732" s="456"/>
      <c r="IL732" s="456"/>
      <c r="IM732" s="456"/>
      <c r="IN732" s="456"/>
      <c r="IO732" s="456"/>
      <c r="IP732" s="456"/>
      <c r="IQ732" s="456"/>
      <c r="IR732" s="456"/>
      <c r="IS732" s="456"/>
      <c r="IT732" s="456"/>
      <c r="IU732" s="456"/>
      <c r="IV732" s="456"/>
      <c r="IW732" s="456"/>
      <c r="IX732" s="456"/>
      <c r="IY732" s="456"/>
      <c r="IZ732" s="456"/>
      <c r="JA732" s="456"/>
      <c r="JB732" s="456"/>
      <c r="JC732" s="456"/>
      <c r="JD732" s="456"/>
      <c r="JE732" s="456"/>
      <c r="JF732" s="456"/>
      <c r="JG732" s="456"/>
      <c r="JH732" s="456"/>
      <c r="JI732" s="456"/>
      <c r="JJ732" s="456"/>
      <c r="JK732" s="456"/>
      <c r="JL732" s="456"/>
      <c r="JM732" s="456"/>
      <c r="JN732" s="456"/>
      <c r="JO732" s="456"/>
      <c r="JP732" s="456"/>
      <c r="JQ732" s="456"/>
      <c r="JR732" s="456"/>
      <c r="JS732" s="456"/>
      <c r="JT732" s="456"/>
      <c r="JU732" s="456"/>
      <c r="JV732" s="456"/>
      <c r="JW732" s="456"/>
      <c r="JX732" s="456"/>
      <c r="JY732" s="456"/>
      <c r="JZ732" s="456"/>
      <c r="KA732" s="456"/>
      <c r="KB732" s="456"/>
      <c r="KC732" s="456"/>
      <c r="KD732" s="456"/>
      <c r="KE732" s="456"/>
      <c r="KF732" s="456"/>
      <c r="KG732" s="456"/>
      <c r="KH732" s="456"/>
      <c r="KI732" s="456"/>
      <c r="KJ732" s="456"/>
      <c r="KK732" s="456"/>
      <c r="KL732" s="456"/>
      <c r="KM732" s="456"/>
      <c r="KN732" s="456"/>
      <c r="KO732" s="456"/>
      <c r="KP732" s="456"/>
      <c r="KQ732" s="456"/>
      <c r="KR732" s="456"/>
      <c r="KS732" s="456"/>
      <c r="KT732" s="456"/>
      <c r="KU732" s="456"/>
      <c r="KV732" s="456"/>
      <c r="KW732" s="456"/>
      <c r="KX732" s="456"/>
      <c r="KY732" s="456"/>
      <c r="KZ732" s="456"/>
      <c r="LA732" s="456"/>
      <c r="LB732" s="456"/>
      <c r="LC732" s="456"/>
      <c r="LD732" s="456"/>
      <c r="LE732" s="456"/>
      <c r="LF732" s="456"/>
      <c r="LG732" s="456"/>
      <c r="LH732" s="456"/>
      <c r="LI732" s="456"/>
      <c r="LJ732" s="456"/>
      <c r="LK732" s="456"/>
      <c r="LL732" s="456"/>
      <c r="LM732" s="456"/>
      <c r="LN732" s="456"/>
      <c r="LO732" s="456"/>
      <c r="LP732" s="456"/>
      <c r="LQ732" s="456"/>
      <c r="LR732" s="456"/>
      <c r="LS732" s="456"/>
    </row>
    <row r="733" spans="1:332" customFormat="1" ht="39" customHeight="1" x14ac:dyDescent="0.2">
      <c r="A733" s="380">
        <v>24</v>
      </c>
      <c r="B733" s="17">
        <v>12</v>
      </c>
      <c r="C733" s="153" t="s">
        <v>4554</v>
      </c>
      <c r="D733" s="470" t="s">
        <v>1500</v>
      </c>
      <c r="E733" s="828" t="s">
        <v>7142</v>
      </c>
      <c r="F733" s="640" t="s">
        <v>3131</v>
      </c>
      <c r="G733" s="675" t="s">
        <v>3271</v>
      </c>
      <c r="H733" s="829" t="s">
        <v>896</v>
      </c>
      <c r="I733" s="810" t="s">
        <v>7143</v>
      </c>
      <c r="J733" s="830" t="s">
        <v>7144</v>
      </c>
      <c r="K733" s="678">
        <v>42734</v>
      </c>
      <c r="L733" s="678">
        <v>43100</v>
      </c>
      <c r="M733" s="829" t="s">
        <v>798</v>
      </c>
      <c r="N733" s="831" t="s">
        <v>7143</v>
      </c>
      <c r="O733" s="680">
        <v>42989</v>
      </c>
      <c r="P733" s="832">
        <v>43100</v>
      </c>
      <c r="Q733" s="833" t="s">
        <v>1083</v>
      </c>
      <c r="R733" s="834" t="s">
        <v>314</v>
      </c>
      <c r="S733" s="744" t="s">
        <v>6337</v>
      </c>
      <c r="T733" s="744" t="s">
        <v>7145</v>
      </c>
      <c r="U733" s="811" t="s">
        <v>1806</v>
      </c>
      <c r="V733" s="744" t="s">
        <v>1790</v>
      </c>
      <c r="W733" s="811" t="s">
        <v>7146</v>
      </c>
      <c r="X733" s="835">
        <v>3500</v>
      </c>
      <c r="Y733" s="456"/>
      <c r="Z733" s="456"/>
      <c r="AA733" s="456"/>
      <c r="AB733" s="456"/>
      <c r="AC733" s="456"/>
      <c r="AD733" s="456"/>
      <c r="AE733" s="456"/>
      <c r="AF733" s="456"/>
      <c r="AG733" s="456"/>
      <c r="AH733" s="456"/>
      <c r="AI733" s="456"/>
      <c r="AJ733" s="456"/>
      <c r="AK733" s="456"/>
      <c r="AL733" s="456"/>
      <c r="AM733" s="456"/>
      <c r="AN733" s="456"/>
      <c r="AO733" s="456"/>
      <c r="AP733" s="456"/>
      <c r="AQ733" s="456"/>
      <c r="AR733" s="456"/>
      <c r="AS733" s="456"/>
      <c r="AT733" s="456"/>
      <c r="AU733" s="456"/>
      <c r="AV733" s="456"/>
      <c r="AW733" s="456"/>
      <c r="AX733" s="456"/>
      <c r="AY733" s="456"/>
      <c r="AZ733" s="456"/>
      <c r="BA733" s="456"/>
      <c r="BB733" s="456"/>
      <c r="BC733" s="456"/>
      <c r="BD733" s="456"/>
      <c r="BE733" s="456"/>
      <c r="BF733" s="456"/>
      <c r="BG733" s="456"/>
      <c r="BH733" s="456"/>
      <c r="BI733" s="456"/>
      <c r="BJ733" s="456"/>
      <c r="BK733" s="456"/>
      <c r="BL733" s="456"/>
      <c r="BM733" s="456"/>
      <c r="BN733" s="456"/>
      <c r="BO733" s="456"/>
      <c r="BP733" s="456"/>
      <c r="BQ733" s="456"/>
      <c r="BR733" s="456"/>
      <c r="BS733" s="456"/>
      <c r="BT733" s="456"/>
      <c r="BU733" s="456"/>
      <c r="BV733" s="456"/>
      <c r="BW733" s="456"/>
      <c r="BX733" s="456"/>
      <c r="BY733" s="456"/>
      <c r="BZ733" s="456"/>
      <c r="CA733" s="456"/>
      <c r="CB733" s="456"/>
      <c r="CC733" s="456"/>
      <c r="CD733" s="456"/>
      <c r="CE733" s="456"/>
      <c r="CF733" s="456"/>
      <c r="CG733" s="456"/>
      <c r="CH733" s="456"/>
      <c r="CI733" s="456"/>
      <c r="CJ733" s="456"/>
      <c r="CK733" s="456"/>
      <c r="CL733" s="456"/>
      <c r="CM733" s="456"/>
      <c r="CN733" s="456"/>
      <c r="CO733" s="456"/>
      <c r="CP733" s="456"/>
      <c r="CQ733" s="456"/>
      <c r="CR733" s="456"/>
      <c r="CS733" s="456"/>
      <c r="CT733" s="456"/>
      <c r="CU733" s="456"/>
      <c r="CV733" s="456"/>
      <c r="CW733" s="456"/>
      <c r="CX733" s="456"/>
      <c r="CY733" s="456"/>
      <c r="CZ733" s="456"/>
      <c r="DA733" s="456"/>
      <c r="DB733" s="456"/>
      <c r="DC733" s="456"/>
      <c r="DD733" s="456"/>
      <c r="DE733" s="456"/>
      <c r="DF733" s="456"/>
      <c r="DG733" s="456"/>
      <c r="DH733" s="456"/>
      <c r="DI733" s="456"/>
      <c r="DJ733" s="456"/>
      <c r="DK733" s="456"/>
      <c r="DL733" s="456"/>
      <c r="DM733" s="456"/>
      <c r="DN733" s="456"/>
      <c r="DO733" s="456"/>
      <c r="DP733" s="456"/>
      <c r="DQ733" s="456"/>
      <c r="DR733" s="456"/>
      <c r="DS733" s="456"/>
      <c r="DT733" s="456"/>
      <c r="DU733" s="456"/>
      <c r="DV733" s="456"/>
      <c r="DW733" s="456"/>
      <c r="DX733" s="456"/>
      <c r="DY733" s="456"/>
      <c r="DZ733" s="456"/>
      <c r="EA733" s="456"/>
      <c r="EB733" s="456"/>
      <c r="EC733" s="456"/>
      <c r="ED733" s="456"/>
      <c r="EE733" s="456"/>
      <c r="EF733" s="456"/>
      <c r="EG733" s="456"/>
      <c r="EH733" s="456"/>
      <c r="EI733" s="456"/>
      <c r="EJ733" s="456"/>
      <c r="EK733" s="456"/>
      <c r="EL733" s="456"/>
      <c r="EM733" s="456"/>
      <c r="EN733" s="456"/>
      <c r="EO733" s="456"/>
      <c r="EP733" s="456"/>
      <c r="EQ733" s="456"/>
      <c r="ER733" s="456"/>
      <c r="ES733" s="456"/>
      <c r="ET733" s="456"/>
      <c r="EU733" s="456"/>
      <c r="EV733" s="456"/>
      <c r="EW733" s="456"/>
      <c r="EX733" s="456"/>
      <c r="EY733" s="456"/>
      <c r="EZ733" s="456"/>
      <c r="FA733" s="456"/>
      <c r="FB733" s="456"/>
      <c r="FC733" s="456"/>
      <c r="FD733" s="456"/>
      <c r="FE733" s="456"/>
      <c r="FF733" s="456"/>
      <c r="FG733" s="456"/>
      <c r="FH733" s="456"/>
      <c r="FI733" s="456"/>
      <c r="FJ733" s="456"/>
      <c r="FK733" s="456"/>
      <c r="FL733" s="456"/>
      <c r="FM733" s="456"/>
      <c r="FN733" s="456"/>
      <c r="FO733" s="456"/>
      <c r="FP733" s="456"/>
      <c r="FQ733" s="456"/>
      <c r="FR733" s="456"/>
      <c r="FS733" s="456"/>
      <c r="FT733" s="456"/>
      <c r="FU733" s="456"/>
      <c r="FV733" s="456"/>
      <c r="FW733" s="456"/>
      <c r="FX733" s="456"/>
      <c r="FY733" s="456"/>
      <c r="FZ733" s="456"/>
      <c r="GA733" s="456"/>
      <c r="GB733" s="456"/>
      <c r="GC733" s="456"/>
      <c r="GD733" s="456"/>
      <c r="GE733" s="456"/>
      <c r="GF733" s="456"/>
      <c r="GG733" s="456"/>
      <c r="GH733" s="456"/>
      <c r="GI733" s="456"/>
      <c r="GJ733" s="456"/>
      <c r="GK733" s="456"/>
      <c r="GL733" s="456"/>
      <c r="GM733" s="456"/>
      <c r="GN733" s="456"/>
      <c r="GO733" s="456"/>
      <c r="GP733" s="456"/>
      <c r="GQ733" s="456"/>
      <c r="GR733" s="456"/>
      <c r="GS733" s="456"/>
      <c r="GT733" s="456"/>
      <c r="GU733" s="456"/>
      <c r="GV733" s="456"/>
      <c r="GW733" s="456"/>
      <c r="GX733" s="456"/>
      <c r="GY733" s="456"/>
      <c r="GZ733" s="456"/>
      <c r="HA733" s="456"/>
      <c r="HB733" s="456"/>
      <c r="HC733" s="456"/>
      <c r="HD733" s="456"/>
      <c r="HE733" s="456"/>
      <c r="HF733" s="456"/>
      <c r="HG733" s="456"/>
      <c r="HH733" s="456"/>
      <c r="HI733" s="456"/>
      <c r="HJ733" s="456"/>
      <c r="HK733" s="456"/>
      <c r="HL733" s="456"/>
      <c r="HM733" s="456"/>
      <c r="HN733" s="456"/>
      <c r="HO733" s="456"/>
      <c r="HP733" s="456"/>
      <c r="HQ733" s="456"/>
      <c r="HR733" s="456"/>
      <c r="HS733" s="456"/>
      <c r="HT733" s="456"/>
      <c r="HU733" s="456"/>
      <c r="HV733" s="456"/>
      <c r="HW733" s="456"/>
      <c r="HX733" s="456"/>
      <c r="HY733" s="456"/>
      <c r="HZ733" s="456"/>
      <c r="IA733" s="456"/>
      <c r="IB733" s="456"/>
      <c r="IC733" s="456"/>
      <c r="ID733" s="456"/>
      <c r="IE733" s="456"/>
      <c r="IF733" s="456"/>
      <c r="IG733" s="456"/>
      <c r="IH733" s="456"/>
      <c r="II733" s="456"/>
      <c r="IJ733" s="456"/>
      <c r="IK733" s="456"/>
      <c r="IL733" s="456"/>
      <c r="IM733" s="456"/>
      <c r="IN733" s="456"/>
      <c r="IO733" s="456"/>
      <c r="IP733" s="456"/>
      <c r="IQ733" s="456"/>
      <c r="IR733" s="456"/>
      <c r="IS733" s="456"/>
      <c r="IT733" s="456"/>
      <c r="IU733" s="456"/>
      <c r="IV733" s="456"/>
      <c r="IW733" s="456"/>
      <c r="IX733" s="456"/>
      <c r="IY733" s="456"/>
      <c r="IZ733" s="456"/>
      <c r="JA733" s="456"/>
      <c r="JB733" s="456"/>
      <c r="JC733" s="456"/>
      <c r="JD733" s="456"/>
      <c r="JE733" s="456"/>
      <c r="JF733" s="456"/>
      <c r="JG733" s="456"/>
      <c r="JH733" s="456"/>
      <c r="JI733" s="456"/>
      <c r="JJ733" s="456"/>
      <c r="JK733" s="456"/>
      <c r="JL733" s="456"/>
      <c r="JM733" s="456"/>
      <c r="JN733" s="456"/>
      <c r="JO733" s="456"/>
      <c r="JP733" s="456"/>
      <c r="JQ733" s="456"/>
      <c r="JR733" s="456"/>
      <c r="JS733" s="456"/>
      <c r="JT733" s="456"/>
      <c r="JU733" s="456"/>
      <c r="JV733" s="456"/>
      <c r="JW733" s="456"/>
      <c r="JX733" s="456"/>
      <c r="JY733" s="456"/>
      <c r="JZ733" s="456"/>
      <c r="KA733" s="456"/>
      <c r="KB733" s="456"/>
      <c r="KC733" s="456"/>
      <c r="KD733" s="456"/>
      <c r="KE733" s="456"/>
      <c r="KF733" s="456"/>
      <c r="KG733" s="456"/>
      <c r="KH733" s="456"/>
      <c r="KI733" s="456"/>
      <c r="KJ733" s="456"/>
      <c r="KK733" s="456"/>
      <c r="KL733" s="456"/>
      <c r="KM733" s="456"/>
      <c r="KN733" s="456"/>
      <c r="KO733" s="456"/>
      <c r="KP733" s="456"/>
      <c r="KQ733" s="456"/>
      <c r="KR733" s="456"/>
      <c r="KS733" s="456"/>
      <c r="KT733" s="456"/>
      <c r="KU733" s="456"/>
      <c r="KV733" s="456"/>
      <c r="KW733" s="456"/>
      <c r="KX733" s="456"/>
      <c r="KY733" s="456"/>
      <c r="KZ733" s="456"/>
      <c r="LA733" s="456"/>
      <c r="LB733" s="456"/>
      <c r="LC733" s="456"/>
      <c r="LD733" s="456"/>
      <c r="LE733" s="456"/>
      <c r="LF733" s="456"/>
      <c r="LG733" s="456"/>
      <c r="LH733" s="456"/>
      <c r="LI733" s="456"/>
      <c r="LJ733" s="456"/>
      <c r="LK733" s="456"/>
      <c r="LL733" s="456"/>
      <c r="LM733" s="456"/>
      <c r="LN733" s="456"/>
      <c r="LO733" s="456"/>
      <c r="LP733" s="456"/>
      <c r="LQ733" s="456"/>
      <c r="LR733" s="456"/>
      <c r="LS733" s="456"/>
    </row>
    <row r="734" spans="1:332" s="178" customFormat="1" ht="36" customHeight="1" x14ac:dyDescent="0.2">
      <c r="A734" s="380">
        <v>25</v>
      </c>
      <c r="B734" s="454">
        <v>1</v>
      </c>
      <c r="C734" s="17" t="s">
        <v>4548</v>
      </c>
      <c r="D734" s="25" t="s">
        <v>1494</v>
      </c>
      <c r="E734" s="642" t="s">
        <v>6435</v>
      </c>
      <c r="F734" s="698" t="s">
        <v>3173</v>
      </c>
      <c r="G734" s="643" t="s">
        <v>6429</v>
      </c>
      <c r="H734" s="644" t="s">
        <v>6430</v>
      </c>
      <c r="I734" s="647" t="s">
        <v>6431</v>
      </c>
      <c r="J734" s="686" t="s">
        <v>344</v>
      </c>
      <c r="K734" s="672" t="s">
        <v>344</v>
      </c>
      <c r="L734" s="672" t="s">
        <v>344</v>
      </c>
      <c r="M734" s="644" t="s">
        <v>6432</v>
      </c>
      <c r="N734" s="652" t="s">
        <v>6431</v>
      </c>
      <c r="O734" s="646">
        <v>42704</v>
      </c>
      <c r="P734" s="648">
        <v>43100</v>
      </c>
      <c r="Q734" s="649" t="s">
        <v>2971</v>
      </c>
      <c r="R734" s="812" t="s">
        <v>1339</v>
      </c>
      <c r="S734" s="650" t="s">
        <v>6433</v>
      </c>
      <c r="T734" s="650" t="s">
        <v>1829</v>
      </c>
      <c r="U734" s="650" t="s">
        <v>3338</v>
      </c>
      <c r="V734" s="650" t="s">
        <v>1790</v>
      </c>
      <c r="W734" s="785" t="s">
        <v>6434</v>
      </c>
      <c r="X734" s="364">
        <v>3500</v>
      </c>
      <c r="Y734" s="456"/>
      <c r="Z734" s="456"/>
      <c r="AA734" s="456"/>
      <c r="AB734" s="456"/>
      <c r="AC734" s="456"/>
      <c r="AD734" s="456"/>
      <c r="AE734" s="456"/>
      <c r="AF734" s="456"/>
      <c r="AG734" s="456"/>
      <c r="AH734" s="456"/>
      <c r="AI734" s="456"/>
      <c r="AJ734" s="456"/>
      <c r="AK734" s="456"/>
      <c r="AL734" s="456"/>
      <c r="AM734" s="456"/>
      <c r="AN734" s="456"/>
      <c r="AO734" s="456"/>
      <c r="AP734" s="456"/>
      <c r="AQ734" s="456"/>
      <c r="AR734" s="456"/>
      <c r="AS734" s="456"/>
      <c r="AT734" s="456"/>
      <c r="AU734" s="456"/>
      <c r="AV734" s="456"/>
      <c r="AW734" s="456"/>
      <c r="AX734" s="456"/>
      <c r="AY734" s="456"/>
      <c r="AZ734" s="456"/>
      <c r="BA734" s="456"/>
      <c r="BB734" s="456"/>
      <c r="BC734" s="456"/>
      <c r="BD734" s="456"/>
      <c r="BE734" s="456"/>
      <c r="BF734" s="456"/>
      <c r="BG734" s="456"/>
      <c r="BH734" s="456"/>
      <c r="BI734" s="456"/>
      <c r="BJ734" s="456"/>
      <c r="BK734" s="456"/>
      <c r="BL734" s="456"/>
      <c r="BM734" s="456"/>
      <c r="BN734" s="456"/>
      <c r="BO734" s="456"/>
      <c r="BP734" s="456"/>
      <c r="BQ734" s="456"/>
      <c r="BR734" s="456"/>
      <c r="BS734" s="456"/>
      <c r="BT734" s="456"/>
      <c r="BU734" s="456"/>
      <c r="BV734" s="456"/>
      <c r="BW734" s="456"/>
      <c r="BX734" s="456"/>
      <c r="BY734" s="456"/>
      <c r="BZ734" s="456"/>
      <c r="CA734" s="456"/>
      <c r="CB734" s="456"/>
      <c r="CC734" s="456"/>
      <c r="CD734" s="456"/>
      <c r="CE734" s="456"/>
      <c r="CF734" s="456"/>
      <c r="CG734" s="456"/>
      <c r="CH734" s="456"/>
      <c r="CI734" s="456"/>
      <c r="CJ734" s="456"/>
      <c r="CK734" s="456"/>
      <c r="CL734" s="456"/>
      <c r="CM734" s="456"/>
      <c r="CN734" s="456"/>
      <c r="CO734" s="456"/>
      <c r="CP734" s="456"/>
      <c r="CQ734" s="456"/>
      <c r="CR734" s="456"/>
      <c r="CS734" s="456"/>
      <c r="CT734" s="456"/>
      <c r="CU734" s="456"/>
      <c r="CV734" s="456"/>
      <c r="CW734" s="456"/>
      <c r="CX734" s="456"/>
      <c r="CY734" s="456"/>
      <c r="CZ734" s="456"/>
      <c r="DA734" s="456"/>
      <c r="DB734" s="456"/>
      <c r="DC734" s="456"/>
      <c r="DD734" s="456"/>
      <c r="DE734" s="456"/>
      <c r="DF734" s="456"/>
      <c r="DG734" s="456"/>
      <c r="DH734" s="456"/>
      <c r="DI734" s="456"/>
      <c r="DJ734" s="456"/>
      <c r="DK734" s="456"/>
      <c r="DL734" s="456"/>
      <c r="DM734" s="456"/>
      <c r="DN734" s="456"/>
      <c r="DO734" s="456"/>
      <c r="DP734" s="456"/>
      <c r="DQ734" s="456"/>
      <c r="DR734" s="456"/>
      <c r="DS734" s="456"/>
      <c r="DT734" s="456"/>
      <c r="DU734" s="456"/>
      <c r="DV734" s="456"/>
      <c r="DW734" s="456"/>
      <c r="DX734" s="456"/>
      <c r="DY734" s="456"/>
      <c r="DZ734" s="456"/>
      <c r="EA734" s="456"/>
      <c r="EB734" s="456"/>
      <c r="EC734" s="456"/>
      <c r="ED734" s="456"/>
      <c r="EE734" s="456"/>
      <c r="EF734" s="456"/>
      <c r="EG734" s="456"/>
      <c r="EH734" s="456"/>
      <c r="EI734" s="456"/>
      <c r="EJ734" s="456"/>
      <c r="EK734" s="456"/>
      <c r="EL734" s="456"/>
      <c r="EM734" s="456"/>
      <c r="EN734" s="456"/>
      <c r="EO734" s="456"/>
      <c r="EP734" s="456"/>
      <c r="EQ734" s="456"/>
      <c r="ER734" s="456"/>
      <c r="ES734" s="456"/>
      <c r="ET734" s="456"/>
      <c r="EU734" s="456"/>
      <c r="EV734" s="456"/>
      <c r="EW734" s="456"/>
      <c r="EX734" s="456"/>
      <c r="EY734" s="456"/>
      <c r="EZ734" s="456"/>
      <c r="FA734" s="456"/>
      <c r="FB734" s="456"/>
      <c r="FC734" s="456"/>
      <c r="FD734" s="456"/>
      <c r="FE734" s="456"/>
      <c r="FF734" s="456"/>
      <c r="FG734" s="456"/>
      <c r="FH734" s="456"/>
      <c r="FI734" s="456"/>
      <c r="FJ734" s="456"/>
      <c r="FK734" s="456"/>
      <c r="FL734" s="456"/>
      <c r="FM734" s="456"/>
      <c r="FN734" s="456"/>
      <c r="FO734" s="456"/>
      <c r="FP734" s="456"/>
      <c r="FQ734" s="456"/>
      <c r="FR734" s="456"/>
      <c r="FS734" s="456"/>
      <c r="FT734" s="456"/>
      <c r="FU734" s="456"/>
      <c r="FV734" s="456"/>
      <c r="FW734" s="456"/>
      <c r="FX734" s="456"/>
      <c r="FY734" s="456"/>
      <c r="FZ734" s="456"/>
      <c r="GA734" s="456"/>
      <c r="GB734" s="456"/>
      <c r="GC734" s="456"/>
      <c r="GD734" s="456"/>
      <c r="GE734" s="456"/>
      <c r="GF734" s="456"/>
      <c r="GG734" s="456"/>
      <c r="GH734" s="456"/>
      <c r="GI734" s="456"/>
      <c r="GJ734" s="456"/>
      <c r="GK734" s="456"/>
      <c r="GL734" s="456"/>
      <c r="GM734" s="456"/>
      <c r="GN734" s="456"/>
      <c r="GO734" s="456"/>
      <c r="GP734" s="456"/>
      <c r="GQ734" s="456"/>
      <c r="GR734" s="456"/>
      <c r="GS734" s="456"/>
      <c r="GT734" s="456"/>
      <c r="GU734" s="456"/>
      <c r="GV734" s="456"/>
      <c r="GW734" s="456"/>
      <c r="GX734" s="456"/>
      <c r="GY734" s="456"/>
      <c r="GZ734" s="456"/>
      <c r="HA734" s="456"/>
      <c r="HB734" s="456"/>
      <c r="HC734" s="456"/>
      <c r="HD734" s="456"/>
      <c r="HE734" s="456"/>
      <c r="HF734" s="456"/>
      <c r="HG734" s="456"/>
      <c r="HH734" s="456"/>
      <c r="HI734" s="456"/>
      <c r="HJ734" s="456"/>
      <c r="HK734" s="456"/>
      <c r="HL734" s="456"/>
      <c r="HM734" s="456"/>
      <c r="HN734" s="456"/>
      <c r="HO734" s="456"/>
      <c r="HP734" s="456"/>
      <c r="HQ734" s="456"/>
      <c r="HR734" s="456"/>
      <c r="HS734" s="456"/>
      <c r="HT734" s="456"/>
      <c r="HU734" s="456"/>
      <c r="HV734" s="456"/>
      <c r="HW734" s="456"/>
      <c r="HX734" s="456"/>
      <c r="HY734" s="456"/>
      <c r="HZ734" s="456"/>
      <c r="IA734" s="456"/>
      <c r="IB734" s="456"/>
      <c r="IC734" s="456"/>
      <c r="ID734" s="456"/>
      <c r="IE734" s="456"/>
      <c r="IF734" s="456"/>
      <c r="IG734" s="456"/>
      <c r="IH734" s="456"/>
      <c r="II734" s="456"/>
      <c r="IJ734" s="456"/>
      <c r="IK734" s="456"/>
      <c r="IL734" s="456"/>
      <c r="IM734" s="456"/>
      <c r="IN734" s="456"/>
      <c r="IO734" s="456"/>
      <c r="IP734" s="456"/>
      <c r="IQ734" s="456"/>
      <c r="IR734" s="456"/>
      <c r="IS734" s="456"/>
      <c r="IT734" s="456"/>
      <c r="IU734" s="456"/>
      <c r="IV734" s="456"/>
      <c r="IW734" s="456"/>
      <c r="IX734" s="456"/>
      <c r="IY734" s="456"/>
      <c r="IZ734" s="456"/>
      <c r="JA734" s="456"/>
      <c r="JB734" s="456"/>
      <c r="JC734" s="456"/>
      <c r="JD734" s="456"/>
      <c r="JE734" s="456"/>
      <c r="JF734" s="456"/>
      <c r="JG734" s="456"/>
      <c r="JH734" s="456"/>
      <c r="JI734" s="456"/>
      <c r="JJ734" s="456"/>
      <c r="JK734" s="456"/>
      <c r="JL734" s="456"/>
      <c r="JM734" s="456"/>
      <c r="JN734" s="456"/>
      <c r="JO734" s="456"/>
      <c r="JP734" s="456"/>
      <c r="JQ734" s="456"/>
      <c r="JR734" s="456"/>
      <c r="JS734" s="456"/>
      <c r="JT734" s="456"/>
      <c r="JU734" s="456"/>
      <c r="JV734" s="456"/>
      <c r="JW734" s="456"/>
      <c r="JX734" s="456"/>
      <c r="JY734" s="456"/>
      <c r="JZ734" s="456"/>
      <c r="KA734" s="456"/>
      <c r="KB734" s="456"/>
      <c r="KC734" s="456"/>
      <c r="KD734" s="456"/>
      <c r="KE734" s="456"/>
      <c r="KF734" s="456"/>
      <c r="KG734" s="456"/>
      <c r="KH734" s="456"/>
      <c r="KI734" s="456"/>
      <c r="KJ734" s="456"/>
      <c r="KK734" s="456"/>
      <c r="KL734" s="456"/>
      <c r="KM734" s="456"/>
      <c r="KN734" s="456"/>
      <c r="KO734" s="456"/>
      <c r="KP734" s="456"/>
      <c r="KQ734" s="456"/>
      <c r="KR734" s="456"/>
      <c r="KS734" s="456"/>
      <c r="KT734" s="456"/>
      <c r="KU734" s="456"/>
      <c r="KV734" s="456"/>
      <c r="KW734" s="456"/>
      <c r="KX734" s="456"/>
      <c r="KY734" s="456"/>
      <c r="KZ734" s="456"/>
      <c r="LA734" s="456"/>
      <c r="LB734" s="456"/>
      <c r="LC734" s="456"/>
      <c r="LD734" s="456"/>
      <c r="LE734" s="456"/>
      <c r="LF734" s="456"/>
      <c r="LG734" s="456"/>
      <c r="LH734" s="456"/>
      <c r="LI734" s="456"/>
      <c r="LJ734" s="456"/>
      <c r="LK734" s="456"/>
      <c r="LL734" s="456"/>
      <c r="LM734" s="456"/>
      <c r="LN734" s="456"/>
      <c r="LO734" s="456"/>
      <c r="LP734" s="456"/>
      <c r="LQ734" s="456"/>
      <c r="LR734" s="456"/>
      <c r="LS734" s="456"/>
      <c r="LT734" s="797"/>
    </row>
    <row r="735" spans="1:332" customFormat="1" ht="22.5" customHeight="1" x14ac:dyDescent="0.2">
      <c r="A735" s="380">
        <v>222</v>
      </c>
      <c r="B735" s="17">
        <v>2</v>
      </c>
      <c r="C735" s="153" t="s">
        <v>4557</v>
      </c>
      <c r="D735" s="153">
        <v>42</v>
      </c>
      <c r="E735" s="682" t="s">
        <v>3507</v>
      </c>
      <c r="F735" s="640" t="s">
        <v>3136</v>
      </c>
      <c r="G735" s="675" t="s">
        <v>3508</v>
      </c>
      <c r="H735" s="676" t="s">
        <v>1519</v>
      </c>
      <c r="I735" s="676" t="s">
        <v>3509</v>
      </c>
      <c r="J735" s="743" t="s">
        <v>344</v>
      </c>
      <c r="K735" s="680" t="s">
        <v>344</v>
      </c>
      <c r="L735" s="680" t="s">
        <v>344</v>
      </c>
      <c r="M735" s="676" t="s">
        <v>124</v>
      </c>
      <c r="N735" s="683" t="s">
        <v>3509</v>
      </c>
      <c r="O735" s="680">
        <v>41816</v>
      </c>
      <c r="P735" s="684">
        <v>43100</v>
      </c>
      <c r="Q735" s="700" t="s">
        <v>11</v>
      </c>
      <c r="R735" s="744" t="s">
        <v>9</v>
      </c>
      <c r="S735" s="744"/>
      <c r="T735" s="744" t="s">
        <v>3510</v>
      </c>
      <c r="U735" s="744" t="s">
        <v>3511</v>
      </c>
      <c r="V735" s="728" t="s">
        <v>1790</v>
      </c>
      <c r="W735" s="794" t="s">
        <v>3409</v>
      </c>
      <c r="X735" s="674">
        <v>2625</v>
      </c>
      <c r="Y735" s="456"/>
      <c r="Z735" s="456"/>
      <c r="AA735" s="456"/>
      <c r="AB735" s="456"/>
      <c r="AC735" s="456"/>
      <c r="AD735" s="456"/>
      <c r="AE735" s="456"/>
      <c r="AF735" s="456"/>
      <c r="AG735" s="456"/>
      <c r="AH735" s="456"/>
      <c r="AI735" s="456"/>
      <c r="AJ735" s="456"/>
      <c r="AK735" s="456"/>
      <c r="AL735" s="456"/>
      <c r="AM735" s="456"/>
      <c r="AN735" s="456"/>
      <c r="AO735" s="456"/>
      <c r="AP735" s="456"/>
      <c r="AQ735" s="456"/>
      <c r="AR735" s="456"/>
      <c r="AS735" s="456"/>
      <c r="AT735" s="456"/>
      <c r="AU735" s="456"/>
      <c r="AV735" s="456"/>
      <c r="AW735" s="456"/>
      <c r="AX735" s="456"/>
      <c r="AY735" s="456"/>
      <c r="AZ735" s="456"/>
      <c r="BA735" s="456"/>
      <c r="BB735" s="456"/>
      <c r="BC735" s="456"/>
      <c r="BD735" s="456"/>
      <c r="BE735" s="456"/>
      <c r="BF735" s="456"/>
      <c r="BG735" s="456"/>
      <c r="BH735" s="456"/>
      <c r="BI735" s="456"/>
      <c r="BJ735" s="456"/>
      <c r="BK735" s="456"/>
      <c r="BL735" s="456"/>
      <c r="BM735" s="456"/>
      <c r="BN735" s="456"/>
      <c r="BO735" s="456"/>
      <c r="BP735" s="456"/>
      <c r="BQ735" s="456"/>
      <c r="BR735" s="456"/>
      <c r="BS735" s="456"/>
      <c r="BT735" s="456"/>
      <c r="BU735" s="456"/>
      <c r="BV735" s="456"/>
      <c r="BW735" s="456"/>
      <c r="BX735" s="456"/>
      <c r="BY735" s="456"/>
      <c r="BZ735" s="456"/>
      <c r="CA735" s="456"/>
      <c r="CB735" s="456"/>
      <c r="CC735" s="456"/>
      <c r="CD735" s="456"/>
      <c r="CE735" s="456"/>
      <c r="CF735" s="456"/>
      <c r="CG735" s="456"/>
      <c r="CH735" s="456"/>
      <c r="CI735" s="456"/>
      <c r="CJ735" s="456"/>
      <c r="CK735" s="456"/>
      <c r="CL735" s="456"/>
      <c r="CM735" s="456"/>
      <c r="CN735" s="456"/>
      <c r="CO735" s="456"/>
      <c r="CP735" s="456"/>
      <c r="CQ735" s="456"/>
      <c r="CR735" s="456"/>
      <c r="CS735" s="456"/>
      <c r="CT735" s="456"/>
      <c r="CU735" s="456"/>
      <c r="CV735" s="456"/>
      <c r="CW735" s="456"/>
      <c r="CX735" s="456"/>
      <c r="CY735" s="456"/>
      <c r="CZ735" s="456"/>
      <c r="DA735" s="456"/>
      <c r="DB735" s="456"/>
      <c r="DC735" s="456"/>
      <c r="DD735" s="456"/>
      <c r="DE735" s="456"/>
      <c r="DF735" s="456"/>
      <c r="DG735" s="456"/>
      <c r="DH735" s="456"/>
      <c r="DI735" s="456"/>
      <c r="DJ735" s="456"/>
      <c r="DK735" s="456"/>
      <c r="DL735" s="456"/>
      <c r="DM735" s="456"/>
      <c r="DN735" s="456"/>
      <c r="DO735" s="456"/>
      <c r="DP735" s="456"/>
      <c r="DQ735" s="456"/>
      <c r="DR735" s="456"/>
      <c r="DS735" s="456"/>
      <c r="DT735" s="456"/>
      <c r="DU735" s="456"/>
      <c r="DV735" s="456"/>
      <c r="DW735" s="456"/>
      <c r="DX735" s="456"/>
      <c r="DY735" s="456"/>
      <c r="DZ735" s="456"/>
      <c r="EA735" s="456"/>
      <c r="EB735" s="456"/>
      <c r="EC735" s="456"/>
      <c r="ED735" s="456"/>
      <c r="EE735" s="456"/>
      <c r="EF735" s="456"/>
      <c r="EG735" s="456"/>
      <c r="EH735" s="456"/>
      <c r="EI735" s="456"/>
      <c r="EJ735" s="456"/>
      <c r="EK735" s="456"/>
      <c r="EL735" s="456"/>
      <c r="EM735" s="456"/>
      <c r="EN735" s="456"/>
      <c r="EO735" s="456"/>
      <c r="EP735" s="456"/>
      <c r="EQ735" s="456"/>
      <c r="ER735" s="456"/>
      <c r="ES735" s="456"/>
      <c r="ET735" s="456"/>
      <c r="EU735" s="456"/>
      <c r="EV735" s="456"/>
      <c r="EW735" s="456"/>
      <c r="EX735" s="456"/>
      <c r="EY735" s="456"/>
      <c r="EZ735" s="456"/>
      <c r="FA735" s="456"/>
      <c r="FB735" s="456"/>
      <c r="FC735" s="456"/>
      <c r="FD735" s="456"/>
      <c r="FE735" s="456"/>
      <c r="FF735" s="456"/>
      <c r="FG735" s="456"/>
      <c r="FH735" s="456"/>
      <c r="FI735" s="456"/>
      <c r="FJ735" s="456"/>
      <c r="FK735" s="456"/>
      <c r="FL735" s="456"/>
      <c r="FM735" s="456"/>
      <c r="FN735" s="456"/>
      <c r="FO735" s="456"/>
      <c r="FP735" s="456"/>
      <c r="FQ735" s="456"/>
      <c r="FR735" s="456"/>
      <c r="FS735" s="456"/>
      <c r="FT735" s="456"/>
      <c r="FU735" s="456"/>
      <c r="FV735" s="456"/>
      <c r="FW735" s="456"/>
      <c r="FX735" s="456"/>
      <c r="FY735" s="456"/>
      <c r="FZ735" s="456"/>
      <c r="GA735" s="456"/>
      <c r="GB735" s="456"/>
      <c r="GC735" s="456"/>
      <c r="GD735" s="456"/>
      <c r="GE735" s="456"/>
      <c r="GF735" s="456"/>
      <c r="GG735" s="456"/>
      <c r="GH735" s="456"/>
      <c r="GI735" s="456"/>
      <c r="GJ735" s="456"/>
      <c r="GK735" s="456"/>
      <c r="GL735" s="456"/>
      <c r="GM735" s="456"/>
      <c r="GN735" s="456"/>
      <c r="GO735" s="456"/>
      <c r="GP735" s="456"/>
      <c r="GQ735" s="456"/>
      <c r="GR735" s="456"/>
      <c r="GS735" s="456"/>
      <c r="GT735" s="456"/>
      <c r="GU735" s="456"/>
      <c r="GV735" s="456"/>
      <c r="GW735" s="456"/>
      <c r="GX735" s="456"/>
      <c r="GY735" s="456"/>
      <c r="GZ735" s="456"/>
      <c r="HA735" s="456"/>
      <c r="HB735" s="456"/>
      <c r="HC735" s="456"/>
      <c r="HD735" s="456"/>
      <c r="HE735" s="456"/>
      <c r="HF735" s="456"/>
      <c r="HG735" s="456"/>
      <c r="HH735" s="456"/>
      <c r="HI735" s="456"/>
      <c r="HJ735" s="456"/>
      <c r="HK735" s="456"/>
      <c r="HL735" s="456"/>
      <c r="HM735" s="456"/>
      <c r="HN735" s="456"/>
      <c r="HO735" s="456"/>
      <c r="HP735" s="456"/>
      <c r="HQ735" s="456"/>
      <c r="HR735" s="456"/>
      <c r="HS735" s="456"/>
      <c r="HT735" s="456"/>
      <c r="HU735" s="456"/>
      <c r="HV735" s="456"/>
      <c r="HW735" s="456"/>
      <c r="HX735" s="456"/>
      <c r="HY735" s="456"/>
      <c r="HZ735" s="456"/>
      <c r="IA735" s="456"/>
      <c r="IB735" s="456"/>
      <c r="IC735" s="456"/>
      <c r="ID735" s="456"/>
      <c r="IE735" s="456"/>
      <c r="IF735" s="456"/>
      <c r="IG735" s="456"/>
      <c r="IH735" s="456"/>
      <c r="II735" s="456"/>
      <c r="IJ735" s="456"/>
      <c r="IK735" s="456"/>
      <c r="IL735" s="456"/>
      <c r="IM735" s="456"/>
      <c r="IN735" s="456"/>
      <c r="IO735" s="456"/>
      <c r="IP735" s="456"/>
      <c r="IQ735" s="456"/>
    </row>
    <row r="736" spans="1:332" ht="22.5" x14ac:dyDescent="0.2">
      <c r="A736" s="380">
        <v>13</v>
      </c>
      <c r="B736" s="17">
        <v>1</v>
      </c>
      <c r="C736" s="25" t="s">
        <v>4555</v>
      </c>
      <c r="D736" s="8">
        <v>16</v>
      </c>
      <c r="E736" s="695" t="s">
        <v>6351</v>
      </c>
      <c r="F736" s="656" t="s">
        <v>3131</v>
      </c>
      <c r="G736" s="686" t="s">
        <v>6941</v>
      </c>
      <c r="H736" s="687" t="s">
        <v>3586</v>
      </c>
      <c r="I736" s="688" t="s">
        <v>6942</v>
      </c>
      <c r="J736" s="688"/>
      <c r="K736" s="686"/>
      <c r="L736" s="686" t="s">
        <v>6943</v>
      </c>
      <c r="M736" s="687" t="s">
        <v>6944</v>
      </c>
      <c r="N736" s="669" t="s">
        <v>6942</v>
      </c>
      <c r="O736" s="669" t="s">
        <v>6945</v>
      </c>
      <c r="P736" s="697" t="s">
        <v>6943</v>
      </c>
      <c r="Q736" s="669" t="s">
        <v>1083</v>
      </c>
      <c r="R736" s="656" t="s">
        <v>314</v>
      </c>
      <c r="S736" s="656" t="s">
        <v>6946</v>
      </c>
      <c r="T736" s="690" t="s">
        <v>6355</v>
      </c>
      <c r="U736" s="656" t="s">
        <v>3343</v>
      </c>
      <c r="V736" s="690" t="s">
        <v>1790</v>
      </c>
      <c r="W736" s="801" t="s">
        <v>6947</v>
      </c>
      <c r="X736" s="696" t="s">
        <v>6948</v>
      </c>
    </row>
    <row r="737" spans="1:24" ht="33.75" x14ac:dyDescent="0.2">
      <c r="A737" s="380">
        <v>44</v>
      </c>
      <c r="B737" s="106">
        <v>26</v>
      </c>
      <c r="C737" s="106" t="s">
        <v>4548</v>
      </c>
      <c r="D737" s="25" t="s">
        <v>1494</v>
      </c>
      <c r="E737" s="642" t="s">
        <v>6728</v>
      </c>
      <c r="F737" s="634" t="s">
        <v>3132</v>
      </c>
      <c r="G737" s="686" t="s">
        <v>642</v>
      </c>
      <c r="H737" s="693" t="s">
        <v>174</v>
      </c>
      <c r="I737" s="694" t="s">
        <v>344</v>
      </c>
      <c r="J737" s="706" t="s">
        <v>344</v>
      </c>
      <c r="K737" s="646" t="s">
        <v>344</v>
      </c>
      <c r="L737" s="646" t="s">
        <v>344</v>
      </c>
      <c r="M737" s="644" t="s">
        <v>4792</v>
      </c>
      <c r="N737" s="652" t="s">
        <v>6729</v>
      </c>
      <c r="O737" s="646">
        <v>42844</v>
      </c>
      <c r="P737" s="648">
        <v>43110</v>
      </c>
      <c r="Q737" s="649" t="s">
        <v>318</v>
      </c>
      <c r="R737" s="650" t="s">
        <v>315</v>
      </c>
      <c r="S737" s="650"/>
      <c r="T737" s="650" t="s">
        <v>2086</v>
      </c>
      <c r="U737" s="650" t="s">
        <v>6730</v>
      </c>
      <c r="V737" s="650" t="s">
        <v>1790</v>
      </c>
      <c r="W737" s="650" t="s">
        <v>1791</v>
      </c>
      <c r="X737" s="364" t="s">
        <v>6727</v>
      </c>
    </row>
    <row r="738" spans="1:24" ht="45" x14ac:dyDescent="0.2">
      <c r="A738" s="380">
        <v>71</v>
      </c>
      <c r="B738" s="106">
        <v>52</v>
      </c>
      <c r="C738" s="399" t="s">
        <v>4549</v>
      </c>
      <c r="D738" s="17">
        <v>78</v>
      </c>
      <c r="E738" s="642" t="s">
        <v>1407</v>
      </c>
      <c r="F738" s="634" t="s">
        <v>3132</v>
      </c>
      <c r="G738" s="643" t="s">
        <v>3571</v>
      </c>
      <c r="H738" s="693" t="s">
        <v>1382</v>
      </c>
      <c r="I738" s="694" t="s">
        <v>1383</v>
      </c>
      <c r="J738" s="645" t="s">
        <v>1573</v>
      </c>
      <c r="K738" s="646">
        <v>41292</v>
      </c>
      <c r="L738" s="646">
        <v>43110</v>
      </c>
      <c r="M738" s="644" t="s">
        <v>1384</v>
      </c>
      <c r="N738" s="652" t="s">
        <v>1383</v>
      </c>
      <c r="O738" s="646">
        <v>41345</v>
      </c>
      <c r="P738" s="648">
        <v>43110</v>
      </c>
      <c r="Q738" s="649" t="s">
        <v>325</v>
      </c>
      <c r="R738" s="650" t="s">
        <v>317</v>
      </c>
      <c r="S738" s="650"/>
      <c r="T738" s="650" t="s">
        <v>2220</v>
      </c>
      <c r="U738" s="650" t="s">
        <v>3572</v>
      </c>
      <c r="V738" s="650" t="s">
        <v>1790</v>
      </c>
      <c r="W738" s="650" t="s">
        <v>1791</v>
      </c>
      <c r="X738" s="644">
        <v>1750</v>
      </c>
    </row>
    <row r="739" spans="1:24" ht="90" x14ac:dyDescent="0.2">
      <c r="A739" s="380">
        <v>465</v>
      </c>
      <c r="B739" s="17">
        <v>5</v>
      </c>
      <c r="C739" s="106" t="s">
        <v>4551</v>
      </c>
      <c r="D739" s="25" t="s">
        <v>317</v>
      </c>
      <c r="E739" s="642" t="s">
        <v>3751</v>
      </c>
      <c r="F739" s="739" t="s">
        <v>3147</v>
      </c>
      <c r="G739" s="643" t="s">
        <v>4018</v>
      </c>
      <c r="H739" s="644" t="s">
        <v>2435</v>
      </c>
      <c r="I739" s="647" t="s">
        <v>2434</v>
      </c>
      <c r="J739" s="692" t="s">
        <v>2436</v>
      </c>
      <c r="K739" s="672">
        <v>41289</v>
      </c>
      <c r="L739" s="672">
        <v>43114</v>
      </c>
      <c r="M739" s="644" t="s">
        <v>2437</v>
      </c>
      <c r="N739" s="652" t="s">
        <v>2434</v>
      </c>
      <c r="O739" s="646">
        <v>41625</v>
      </c>
      <c r="P739" s="648">
        <v>43114</v>
      </c>
      <c r="Q739" s="649" t="s">
        <v>349</v>
      </c>
      <c r="R739" s="650" t="s">
        <v>317</v>
      </c>
      <c r="S739" s="650"/>
      <c r="T739" s="650" t="s">
        <v>4019</v>
      </c>
      <c r="U739" s="650" t="s">
        <v>4020</v>
      </c>
      <c r="V739" s="650" t="s">
        <v>3029</v>
      </c>
      <c r="W739" s="785" t="s">
        <v>1791</v>
      </c>
      <c r="X739" s="364">
        <v>370</v>
      </c>
    </row>
    <row r="740" spans="1:24" customFormat="1" ht="22.5" customHeight="1" x14ac:dyDescent="0.2">
      <c r="A740" s="380">
        <v>203</v>
      </c>
      <c r="B740" s="17">
        <v>86</v>
      </c>
      <c r="C740" s="17" t="s">
        <v>4556</v>
      </c>
      <c r="D740" s="17">
        <v>72</v>
      </c>
      <c r="E740" s="642" t="s">
        <v>1361</v>
      </c>
      <c r="F740" s="634" t="s">
        <v>3135</v>
      </c>
      <c r="G740" s="643" t="s">
        <v>4861</v>
      </c>
      <c r="H740" s="644" t="s">
        <v>180</v>
      </c>
      <c r="I740" s="647" t="s">
        <v>1362</v>
      </c>
      <c r="J740" s="645" t="s">
        <v>1363</v>
      </c>
      <c r="K740" s="646">
        <v>41318</v>
      </c>
      <c r="L740" s="646">
        <v>43142</v>
      </c>
      <c r="M740" s="644" t="s">
        <v>959</v>
      </c>
      <c r="N740" s="652" t="s">
        <v>1362</v>
      </c>
      <c r="O740" s="646">
        <v>41345</v>
      </c>
      <c r="P740" s="648">
        <v>43142</v>
      </c>
      <c r="Q740" s="649" t="s">
        <v>22</v>
      </c>
      <c r="R740" s="650" t="s">
        <v>23</v>
      </c>
      <c r="S740" s="650"/>
      <c r="T740" s="650" t="s">
        <v>4863</v>
      </c>
      <c r="U740" s="650" t="s">
        <v>4862</v>
      </c>
      <c r="V740" s="650" t="s">
        <v>1790</v>
      </c>
      <c r="W740" s="650" t="s">
        <v>1791</v>
      </c>
      <c r="X740" s="364">
        <v>910</v>
      </c>
    </row>
    <row r="741" spans="1:24" customFormat="1" ht="45" customHeight="1" x14ac:dyDescent="0.2">
      <c r="A741" s="380">
        <v>204</v>
      </c>
      <c r="B741" s="17">
        <v>87</v>
      </c>
      <c r="C741" s="17" t="s">
        <v>4556</v>
      </c>
      <c r="D741" s="17">
        <v>72</v>
      </c>
      <c r="E741" s="642" t="s">
        <v>1292</v>
      </c>
      <c r="F741" s="634" t="s">
        <v>3135</v>
      </c>
      <c r="G741" s="643" t="s">
        <v>3359</v>
      </c>
      <c r="H741" s="644" t="s">
        <v>1293</v>
      </c>
      <c r="I741" s="644" t="s">
        <v>1320</v>
      </c>
      <c r="J741" s="645" t="s">
        <v>106</v>
      </c>
      <c r="K741" s="646" t="s">
        <v>106</v>
      </c>
      <c r="L741" s="646" t="s">
        <v>106</v>
      </c>
      <c r="M741" s="644" t="s">
        <v>53</v>
      </c>
      <c r="N741" s="652" t="s">
        <v>1320</v>
      </c>
      <c r="O741" s="646">
        <v>41303</v>
      </c>
      <c r="P741" s="648">
        <v>43129</v>
      </c>
      <c r="Q741" s="649" t="s">
        <v>4291</v>
      </c>
      <c r="R741" s="650" t="s">
        <v>23</v>
      </c>
      <c r="S741" s="650"/>
      <c r="T741" s="650" t="s">
        <v>2120</v>
      </c>
      <c r="U741" s="650" t="s">
        <v>2119</v>
      </c>
      <c r="V741" s="650" t="s">
        <v>1790</v>
      </c>
      <c r="W741" s="650" t="s">
        <v>2118</v>
      </c>
      <c r="X741" s="364">
        <v>1105</v>
      </c>
    </row>
    <row r="742" spans="1:24" customFormat="1" ht="22.5" customHeight="1" x14ac:dyDescent="0.2">
      <c r="A742" s="380">
        <v>52</v>
      </c>
      <c r="B742" s="106">
        <v>33</v>
      </c>
      <c r="C742" s="106" t="s">
        <v>4548</v>
      </c>
      <c r="D742" s="25" t="s">
        <v>1494</v>
      </c>
      <c r="E742" s="642" t="s">
        <v>3843</v>
      </c>
      <c r="F742" s="634" t="s">
        <v>3132</v>
      </c>
      <c r="G742" s="643" t="s">
        <v>3279</v>
      </c>
      <c r="H742" s="631" t="s">
        <v>7176</v>
      </c>
      <c r="I742" s="694" t="s">
        <v>1317</v>
      </c>
      <c r="J742" s="645" t="s">
        <v>1284</v>
      </c>
      <c r="K742" s="646">
        <v>41229</v>
      </c>
      <c r="L742" s="646">
        <v>41670</v>
      </c>
      <c r="M742" s="644" t="s">
        <v>167</v>
      </c>
      <c r="N742" s="652" t="s">
        <v>1317</v>
      </c>
      <c r="O742" s="646">
        <v>41303</v>
      </c>
      <c r="P742" s="648">
        <v>43129</v>
      </c>
      <c r="Q742" s="649" t="s">
        <v>318</v>
      </c>
      <c r="R742" s="650" t="s">
        <v>315</v>
      </c>
      <c r="S742" s="650"/>
      <c r="T742" s="650" t="s">
        <v>2216</v>
      </c>
      <c r="U742" s="650" t="s">
        <v>2215</v>
      </c>
      <c r="V742" s="650" t="s">
        <v>1790</v>
      </c>
      <c r="W742" s="650" t="s">
        <v>1791</v>
      </c>
      <c r="X742" s="364">
        <v>1200</v>
      </c>
    </row>
    <row r="743" spans="1:24" customFormat="1" ht="33.75" customHeight="1" x14ac:dyDescent="0.2">
      <c r="A743" s="380">
        <v>206</v>
      </c>
      <c r="B743" s="17">
        <v>89</v>
      </c>
      <c r="C743" s="17" t="s">
        <v>4554</v>
      </c>
      <c r="D743" s="25" t="s">
        <v>1501</v>
      </c>
      <c r="E743" s="642" t="s">
        <v>1282</v>
      </c>
      <c r="F743" s="634" t="s">
        <v>3135</v>
      </c>
      <c r="G743" s="643" t="s">
        <v>3362</v>
      </c>
      <c r="H743" s="644" t="s">
        <v>1540</v>
      </c>
      <c r="I743" s="670" t="s">
        <v>1321</v>
      </c>
      <c r="J743" s="645" t="s">
        <v>1283</v>
      </c>
      <c r="K743" s="646">
        <v>41088</v>
      </c>
      <c r="L743" s="646">
        <v>42911</v>
      </c>
      <c r="M743" s="364" t="s">
        <v>240</v>
      </c>
      <c r="N743" s="652" t="s">
        <v>1321</v>
      </c>
      <c r="O743" s="646">
        <v>41303</v>
      </c>
      <c r="P743" s="648">
        <v>43129</v>
      </c>
      <c r="Q743" s="649" t="s">
        <v>17</v>
      </c>
      <c r="R743" s="650" t="s">
        <v>15</v>
      </c>
      <c r="S743" s="650"/>
      <c r="T743" s="650" t="s">
        <v>2122</v>
      </c>
      <c r="U743" s="650" t="s">
        <v>2121</v>
      </c>
      <c r="V743" s="650" t="s">
        <v>1790</v>
      </c>
      <c r="W743" s="785" t="s">
        <v>2114</v>
      </c>
      <c r="X743" s="364">
        <v>884</v>
      </c>
    </row>
    <row r="744" spans="1:24" customFormat="1" ht="45" customHeight="1" x14ac:dyDescent="0.2">
      <c r="A744" s="380">
        <v>331</v>
      </c>
      <c r="B744" s="4">
        <v>36</v>
      </c>
      <c r="C744" s="399" t="s">
        <v>4549</v>
      </c>
      <c r="D744" s="182">
        <v>78</v>
      </c>
      <c r="E744" s="642" t="s">
        <v>3681</v>
      </c>
      <c r="F744" s="634" t="s">
        <v>3140</v>
      </c>
      <c r="G744" s="643" t="s">
        <v>3620</v>
      </c>
      <c r="H744" s="734" t="s">
        <v>3928</v>
      </c>
      <c r="I744" s="647"/>
      <c r="J744" s="692" t="s">
        <v>1505</v>
      </c>
      <c r="K744" s="646">
        <v>41354</v>
      </c>
      <c r="L744" s="646">
        <v>43191</v>
      </c>
      <c r="M744" s="644" t="s">
        <v>1281</v>
      </c>
      <c r="N744" s="652" t="s">
        <v>1325</v>
      </c>
      <c r="O744" s="646">
        <v>41303</v>
      </c>
      <c r="P744" s="648">
        <v>43129</v>
      </c>
      <c r="Q744" s="649" t="s">
        <v>316</v>
      </c>
      <c r="R744" s="650" t="s">
        <v>317</v>
      </c>
      <c r="S744" s="650"/>
      <c r="T744" s="650" t="s">
        <v>2352</v>
      </c>
      <c r="U744" s="650" t="s">
        <v>2351</v>
      </c>
      <c r="V744" s="650" t="s">
        <v>1790</v>
      </c>
      <c r="W744" s="650" t="s">
        <v>1791</v>
      </c>
      <c r="X744" s="364">
        <v>1950</v>
      </c>
    </row>
    <row r="745" spans="1:24" customFormat="1" ht="101.25" customHeight="1" x14ac:dyDescent="0.2">
      <c r="A745" s="380">
        <v>373</v>
      </c>
      <c r="B745" s="212">
        <v>20</v>
      </c>
      <c r="C745" s="106" t="s">
        <v>4548</v>
      </c>
      <c r="D745" s="25" t="s">
        <v>157</v>
      </c>
      <c r="E745" s="642" t="s">
        <v>3671</v>
      </c>
      <c r="F745" s="634" t="s">
        <v>3145</v>
      </c>
      <c r="G745" s="643" t="s">
        <v>1289</v>
      </c>
      <c r="H745" s="644" t="s">
        <v>3115</v>
      </c>
      <c r="I745" s="647" t="s">
        <v>1316</v>
      </c>
      <c r="J745" s="692" t="s">
        <v>1290</v>
      </c>
      <c r="K745" s="646">
        <v>41260</v>
      </c>
      <c r="L745" s="646">
        <v>43081</v>
      </c>
      <c r="M745" s="644" t="s">
        <v>1291</v>
      </c>
      <c r="N745" s="652" t="s">
        <v>1316</v>
      </c>
      <c r="O745" s="646">
        <v>41303</v>
      </c>
      <c r="P745" s="648">
        <v>43129</v>
      </c>
      <c r="Q745" s="649" t="s">
        <v>362</v>
      </c>
      <c r="R745" s="650" t="s">
        <v>322</v>
      </c>
      <c r="S745" s="650" t="s">
        <v>6531</v>
      </c>
      <c r="T745" s="656" t="s">
        <v>2630</v>
      </c>
      <c r="U745" s="656" t="s">
        <v>2631</v>
      </c>
      <c r="V745" s="656" t="s">
        <v>1790</v>
      </c>
      <c r="W745" s="789" t="s">
        <v>1791</v>
      </c>
      <c r="X745" s="642">
        <v>892</v>
      </c>
    </row>
    <row r="746" spans="1:24" customFormat="1" ht="112.5" customHeight="1" x14ac:dyDescent="0.2">
      <c r="A746" s="380">
        <v>374</v>
      </c>
      <c r="B746" s="212">
        <v>21</v>
      </c>
      <c r="C746" s="106" t="s">
        <v>4548</v>
      </c>
      <c r="D746" s="25" t="s">
        <v>157</v>
      </c>
      <c r="E746" s="642" t="s">
        <v>1107</v>
      </c>
      <c r="F746" s="634" t="s">
        <v>3145</v>
      </c>
      <c r="G746" s="643" t="s">
        <v>7151</v>
      </c>
      <c r="H746" s="644" t="s">
        <v>1005</v>
      </c>
      <c r="I746" s="694" t="s">
        <v>1329</v>
      </c>
      <c r="J746" s="692" t="s">
        <v>1295</v>
      </c>
      <c r="K746" s="646">
        <v>38381</v>
      </c>
      <c r="L746" s="646">
        <v>42764</v>
      </c>
      <c r="M746" s="644" t="s">
        <v>1296</v>
      </c>
      <c r="N746" s="652" t="s">
        <v>1329</v>
      </c>
      <c r="O746" s="646">
        <v>41303</v>
      </c>
      <c r="P746" s="648">
        <v>43129</v>
      </c>
      <c r="Q746" s="649" t="s">
        <v>1297</v>
      </c>
      <c r="R746" s="719">
        <v>61</v>
      </c>
      <c r="S746" s="719" t="s">
        <v>6528</v>
      </c>
      <c r="T746" s="634" t="s">
        <v>2632</v>
      </c>
      <c r="U746" s="634" t="s">
        <v>2633</v>
      </c>
      <c r="V746" s="634" t="s">
        <v>1790</v>
      </c>
      <c r="W746" s="790" t="s">
        <v>1791</v>
      </c>
      <c r="X746" s="642">
        <v>240</v>
      </c>
    </row>
    <row r="747" spans="1:24" customFormat="1" ht="78.75" customHeight="1" x14ac:dyDescent="0.2">
      <c r="A747" s="380">
        <v>427</v>
      </c>
      <c r="B747" s="212">
        <v>79</v>
      </c>
      <c r="C747" s="399" t="s">
        <v>4553</v>
      </c>
      <c r="D747" s="17">
        <v>26</v>
      </c>
      <c r="E747" s="642" t="s">
        <v>1305</v>
      </c>
      <c r="F747" s="634" t="s">
        <v>3145</v>
      </c>
      <c r="G747" s="643" t="s">
        <v>1306</v>
      </c>
      <c r="H747" s="644" t="s">
        <v>1263</v>
      </c>
      <c r="I747" s="644" t="s">
        <v>1331</v>
      </c>
      <c r="J747" s="692" t="s">
        <v>1307</v>
      </c>
      <c r="K747" s="646">
        <v>39692</v>
      </c>
      <c r="L747" s="646">
        <v>43098</v>
      </c>
      <c r="M747" s="644" t="s">
        <v>292</v>
      </c>
      <c r="N747" s="652" t="s">
        <v>1331</v>
      </c>
      <c r="O747" s="646">
        <v>41303</v>
      </c>
      <c r="P747" s="648">
        <v>43129</v>
      </c>
      <c r="Q747" s="649" t="s">
        <v>360</v>
      </c>
      <c r="R747" s="719">
        <v>61</v>
      </c>
      <c r="S747" s="719" t="s">
        <v>6456</v>
      </c>
      <c r="T747" s="634" t="s">
        <v>2666</v>
      </c>
      <c r="U747" s="634" t="s">
        <v>2667</v>
      </c>
      <c r="V747" s="634" t="s">
        <v>1790</v>
      </c>
      <c r="W747" s="790" t="s">
        <v>1791</v>
      </c>
      <c r="X747" s="642">
        <v>2896</v>
      </c>
    </row>
    <row r="748" spans="1:24" customFormat="1" ht="78.75" customHeight="1" x14ac:dyDescent="0.2">
      <c r="A748" s="380">
        <v>434</v>
      </c>
      <c r="B748" s="212">
        <v>86</v>
      </c>
      <c r="C748" s="399" t="s">
        <v>4552</v>
      </c>
      <c r="D748" s="17">
        <v>61</v>
      </c>
      <c r="E748" s="642" t="s">
        <v>4475</v>
      </c>
      <c r="F748" s="634" t="s">
        <v>3145</v>
      </c>
      <c r="G748" s="643" t="s">
        <v>1265</v>
      </c>
      <c r="H748" s="644" t="s">
        <v>1502</v>
      </c>
      <c r="I748" s="647" t="s">
        <v>1334</v>
      </c>
      <c r="J748" s="692" t="s">
        <v>1266</v>
      </c>
      <c r="K748" s="646">
        <v>39692</v>
      </c>
      <c r="L748" s="646">
        <v>43098</v>
      </c>
      <c r="M748" s="644" t="s">
        <v>292</v>
      </c>
      <c r="N748" s="652" t="s">
        <v>1334</v>
      </c>
      <c r="O748" s="646">
        <v>41303</v>
      </c>
      <c r="P748" s="648">
        <v>43129</v>
      </c>
      <c r="Q748" s="649" t="s">
        <v>360</v>
      </c>
      <c r="R748" s="719">
        <v>61</v>
      </c>
      <c r="S748" s="719" t="s">
        <v>6469</v>
      </c>
      <c r="T748" s="634" t="s">
        <v>2684</v>
      </c>
      <c r="U748" s="634" t="s">
        <v>2685</v>
      </c>
      <c r="V748" s="634" t="s">
        <v>1790</v>
      </c>
      <c r="W748" s="790" t="s">
        <v>1791</v>
      </c>
      <c r="X748" s="642">
        <v>1618.8</v>
      </c>
    </row>
    <row r="749" spans="1:24" ht="34.5" x14ac:dyDescent="0.25">
      <c r="A749" s="380">
        <v>304</v>
      </c>
      <c r="B749" s="4">
        <v>13</v>
      </c>
      <c r="C749" s="17" t="s">
        <v>4548</v>
      </c>
      <c r="D749" s="183" t="s">
        <v>1494</v>
      </c>
      <c r="E749" s="642" t="s">
        <v>4571</v>
      </c>
      <c r="F749" s="634" t="s">
        <v>3140</v>
      </c>
      <c r="G749" s="643" t="s">
        <v>4371</v>
      </c>
      <c r="H749" s="644" t="s">
        <v>235</v>
      </c>
      <c r="I749" s="647" t="s">
        <v>4278</v>
      </c>
      <c r="J749" s="645" t="s">
        <v>5238</v>
      </c>
      <c r="K749" s="646">
        <v>42282</v>
      </c>
      <c r="L749" s="646">
        <v>45203</v>
      </c>
      <c r="M749" s="720" t="s">
        <v>4279</v>
      </c>
      <c r="N749" s="652" t="s">
        <v>4278</v>
      </c>
      <c r="O749" s="646">
        <v>42285</v>
      </c>
      <c r="P749" s="648">
        <v>44112</v>
      </c>
      <c r="Q749" s="649" t="s">
        <v>69</v>
      </c>
      <c r="R749" s="650" t="s">
        <v>322</v>
      </c>
      <c r="S749" s="650" t="s">
        <v>6515</v>
      </c>
      <c r="T749" s="650" t="s">
        <v>4280</v>
      </c>
      <c r="U749" s="650" t="s">
        <v>4281</v>
      </c>
      <c r="V749" s="650" t="s">
        <v>1790</v>
      </c>
      <c r="W749" s="650" t="s">
        <v>1791</v>
      </c>
      <c r="X749" s="364">
        <v>2500</v>
      </c>
    </row>
    <row r="750" spans="1:24" customFormat="1" ht="67.5" customHeight="1" x14ac:dyDescent="0.2">
      <c r="A750" s="380">
        <v>173</v>
      </c>
      <c r="B750" s="17">
        <v>56</v>
      </c>
      <c r="C750" s="17" t="s">
        <v>4557</v>
      </c>
      <c r="D750" s="17">
        <v>55</v>
      </c>
      <c r="E750" s="642" t="s">
        <v>2011</v>
      </c>
      <c r="F750" s="634" t="s">
        <v>3135</v>
      </c>
      <c r="G750" s="643" t="s">
        <v>4961</v>
      </c>
      <c r="H750" s="644" t="s">
        <v>1698</v>
      </c>
      <c r="I750" s="644" t="s">
        <v>4962</v>
      </c>
      <c r="J750" s="645" t="s">
        <v>344</v>
      </c>
      <c r="K750" s="646" t="s">
        <v>344</v>
      </c>
      <c r="L750" s="646" t="s">
        <v>344</v>
      </c>
      <c r="M750" s="644" t="s">
        <v>4963</v>
      </c>
      <c r="N750" s="652" t="s">
        <v>4962</v>
      </c>
      <c r="O750" s="646">
        <v>42640</v>
      </c>
      <c r="P750" s="648">
        <v>44466</v>
      </c>
      <c r="Q750" s="649" t="s">
        <v>30</v>
      </c>
      <c r="R750" s="650" t="s">
        <v>31</v>
      </c>
      <c r="S750" s="650" t="s">
        <v>5301</v>
      </c>
      <c r="T750" s="650" t="s">
        <v>4327</v>
      </c>
      <c r="U750" s="650" t="s">
        <v>5028</v>
      </c>
      <c r="V750" s="650" t="s">
        <v>1790</v>
      </c>
      <c r="W750" s="650" t="s">
        <v>1791</v>
      </c>
      <c r="X750" s="364">
        <v>500</v>
      </c>
    </row>
    <row r="751" spans="1:24" customFormat="1" ht="22.5" customHeight="1" x14ac:dyDescent="0.2">
      <c r="A751" s="380">
        <v>157</v>
      </c>
      <c r="B751" s="17">
        <v>40</v>
      </c>
      <c r="C751" s="17" t="s">
        <v>4557</v>
      </c>
      <c r="D751" s="17">
        <v>54</v>
      </c>
      <c r="E751" s="642" t="s">
        <v>3725</v>
      </c>
      <c r="F751" s="634" t="s">
        <v>3135</v>
      </c>
      <c r="G751" s="643" t="s">
        <v>6578</v>
      </c>
      <c r="H751" s="644" t="s">
        <v>137</v>
      </c>
      <c r="I751" s="647" t="s">
        <v>1354</v>
      </c>
      <c r="J751" s="645" t="s">
        <v>207</v>
      </c>
      <c r="K751" s="646">
        <v>39566</v>
      </c>
      <c r="L751" s="646">
        <v>41363</v>
      </c>
      <c r="M751" s="644" t="s">
        <v>24</v>
      </c>
      <c r="N751" s="652" t="s">
        <v>1354</v>
      </c>
      <c r="O751" s="646">
        <v>41345</v>
      </c>
      <c r="P751" s="648">
        <v>43171</v>
      </c>
      <c r="Q751" s="649" t="s">
        <v>2830</v>
      </c>
      <c r="R751" s="650" t="s">
        <v>9</v>
      </c>
      <c r="S751" s="650"/>
      <c r="T751" s="650" t="s">
        <v>1850</v>
      </c>
      <c r="U751" s="650" t="s">
        <v>2102</v>
      </c>
      <c r="V751" s="650" t="s">
        <v>1790</v>
      </c>
      <c r="W751" s="650" t="s">
        <v>1791</v>
      </c>
      <c r="X751" s="364">
        <v>1650</v>
      </c>
    </row>
    <row r="752" spans="1:24" customFormat="1" ht="22.5" customHeight="1" x14ac:dyDescent="0.2">
      <c r="A752" s="380">
        <v>134</v>
      </c>
      <c r="B752" s="17">
        <v>17</v>
      </c>
      <c r="C752" s="17" t="s">
        <v>4555</v>
      </c>
      <c r="D752" s="17">
        <v>16</v>
      </c>
      <c r="E752" s="642" t="s">
        <v>1760</v>
      </c>
      <c r="F752" s="634" t="s">
        <v>3135</v>
      </c>
      <c r="G752" s="643" t="s">
        <v>3318</v>
      </c>
      <c r="H752" s="644" t="s">
        <v>4647</v>
      </c>
      <c r="I752" s="644" t="s">
        <v>1344</v>
      </c>
      <c r="J752" s="645"/>
      <c r="K752" s="646"/>
      <c r="L752" s="646"/>
      <c r="M752" s="644" t="s">
        <v>16</v>
      </c>
      <c r="N752" s="652" t="s">
        <v>1344</v>
      </c>
      <c r="O752" s="646">
        <v>41317</v>
      </c>
      <c r="P752" s="648">
        <v>43143</v>
      </c>
      <c r="Q752" s="649" t="s">
        <v>17</v>
      </c>
      <c r="R752" s="650" t="s">
        <v>15</v>
      </c>
      <c r="S752" s="650"/>
      <c r="T752" s="650" t="s">
        <v>2113</v>
      </c>
      <c r="U752" s="650" t="s">
        <v>2104</v>
      </c>
      <c r="V752" s="650" t="s">
        <v>1790</v>
      </c>
      <c r="W752" s="650" t="s">
        <v>2103</v>
      </c>
      <c r="X752" s="364">
        <v>1880</v>
      </c>
    </row>
    <row r="753" spans="1:135" customFormat="1" ht="29.25" customHeight="1" x14ac:dyDescent="0.2">
      <c r="A753" s="380">
        <v>85</v>
      </c>
      <c r="B753" s="4">
        <v>8</v>
      </c>
      <c r="C753" s="113" t="s">
        <v>4554</v>
      </c>
      <c r="D753" s="106">
        <v>64</v>
      </c>
      <c r="E753" s="708" t="s">
        <v>4078</v>
      </c>
      <c r="F753" s="634" t="s">
        <v>330</v>
      </c>
      <c r="G753" s="643" t="s">
        <v>4079</v>
      </c>
      <c r="H753" s="644" t="s">
        <v>4080</v>
      </c>
      <c r="I753" s="694" t="s">
        <v>4081</v>
      </c>
      <c r="J753" s="709" t="s">
        <v>5225</v>
      </c>
      <c r="K753" s="710">
        <v>42173</v>
      </c>
      <c r="L753" s="710">
        <v>43738</v>
      </c>
      <c r="M753" s="364" t="s">
        <v>4082</v>
      </c>
      <c r="N753" s="716" t="s">
        <v>4081</v>
      </c>
      <c r="O753" s="710">
        <v>42146</v>
      </c>
      <c r="P753" s="648">
        <v>43738</v>
      </c>
      <c r="Q753" s="711" t="s">
        <v>2844</v>
      </c>
      <c r="R753" s="650" t="s">
        <v>1444</v>
      </c>
      <c r="S753" s="650" t="s">
        <v>7116</v>
      </c>
      <c r="T753" s="650" t="s">
        <v>4083</v>
      </c>
      <c r="U753" s="650" t="s">
        <v>4084</v>
      </c>
      <c r="V753" s="650" t="s">
        <v>1790</v>
      </c>
      <c r="W753" s="650" t="s">
        <v>4085</v>
      </c>
      <c r="X753" s="651">
        <v>6000</v>
      </c>
    </row>
    <row r="754" spans="1:135" customFormat="1" ht="78.75" customHeight="1" x14ac:dyDescent="0.2">
      <c r="A754" s="380">
        <v>430</v>
      </c>
      <c r="B754" s="212">
        <v>81</v>
      </c>
      <c r="C754" s="399" t="s">
        <v>4552</v>
      </c>
      <c r="D754" s="25" t="s">
        <v>361</v>
      </c>
      <c r="E754" s="642" t="s">
        <v>4471</v>
      </c>
      <c r="F754" s="634" t="s">
        <v>3145</v>
      </c>
      <c r="G754" s="643" t="s">
        <v>1109</v>
      </c>
      <c r="H754" s="644" t="s">
        <v>1074</v>
      </c>
      <c r="I754" s="647" t="s">
        <v>1525</v>
      </c>
      <c r="J754" s="692" t="s">
        <v>1526</v>
      </c>
      <c r="K754" s="646">
        <v>41367</v>
      </c>
      <c r="L754" s="646">
        <v>43193</v>
      </c>
      <c r="M754" s="644" t="s">
        <v>183</v>
      </c>
      <c r="N754" s="646" t="s">
        <v>1525</v>
      </c>
      <c r="O754" s="646">
        <v>41422</v>
      </c>
      <c r="P754" s="648">
        <v>43193</v>
      </c>
      <c r="Q754" s="649" t="s">
        <v>287</v>
      </c>
      <c r="R754" s="719">
        <v>61</v>
      </c>
      <c r="S754" s="719" t="s">
        <v>6507</v>
      </c>
      <c r="T754" s="634" t="s">
        <v>2086</v>
      </c>
      <c r="U754" s="634" t="s">
        <v>2672</v>
      </c>
      <c r="V754" s="634" t="s">
        <v>1790</v>
      </c>
      <c r="W754" s="790" t="s">
        <v>1791</v>
      </c>
      <c r="X754" s="642">
        <v>732.12</v>
      </c>
      <c r="Y754" s="837" t="s">
        <v>7352</v>
      </c>
    </row>
    <row r="755" spans="1:135" s="393" customFormat="1" ht="48" customHeight="1" x14ac:dyDescent="0.2">
      <c r="A755" s="380">
        <v>272</v>
      </c>
      <c r="B755" s="17">
        <v>1</v>
      </c>
      <c r="C755" s="212" t="s">
        <v>4549</v>
      </c>
      <c r="D755" s="212">
        <v>53</v>
      </c>
      <c r="E755" s="761" t="s">
        <v>4684</v>
      </c>
      <c r="F755" s="634" t="s">
        <v>3138</v>
      </c>
      <c r="G755" s="643" t="s">
        <v>4685</v>
      </c>
      <c r="H755" s="644" t="s">
        <v>4686</v>
      </c>
      <c r="I755" s="670" t="s">
        <v>4683</v>
      </c>
      <c r="J755" s="671" t="s">
        <v>344</v>
      </c>
      <c r="K755" s="672" t="s">
        <v>344</v>
      </c>
      <c r="L755" s="672" t="s">
        <v>344</v>
      </c>
      <c r="M755" s="644" t="s">
        <v>578</v>
      </c>
      <c r="N755" s="652" t="s">
        <v>4683</v>
      </c>
      <c r="O755" s="646">
        <v>42538</v>
      </c>
      <c r="P755" s="648">
        <v>44364</v>
      </c>
      <c r="Q755" s="669" t="s">
        <v>57</v>
      </c>
      <c r="R755" s="634">
        <v>60</v>
      </c>
      <c r="S755" s="642"/>
      <c r="T755" s="634" t="s">
        <v>4687</v>
      </c>
      <c r="U755" s="634" t="s">
        <v>4688</v>
      </c>
      <c r="V755" s="754" t="s">
        <v>1790</v>
      </c>
      <c r="W755" s="788" t="s">
        <v>4689</v>
      </c>
      <c r="X755" s="364">
        <v>1200</v>
      </c>
      <c r="Y755" s="453"/>
      <c r="Z755" s="453"/>
      <c r="AA755" s="453"/>
      <c r="AB755" s="453"/>
      <c r="AC755" s="453"/>
      <c r="AD755" s="453"/>
      <c r="AE755" s="453"/>
      <c r="AF755" s="453"/>
      <c r="AG755" s="453"/>
      <c r="AH755" s="453"/>
      <c r="AI755" s="453"/>
      <c r="AJ755" s="453"/>
      <c r="AK755" s="453"/>
      <c r="AL755" s="453"/>
      <c r="AM755" s="453"/>
      <c r="AN755" s="453"/>
      <c r="AO755" s="453"/>
      <c r="AP755" s="453"/>
      <c r="AQ755" s="453"/>
      <c r="AR755" s="453"/>
      <c r="AS755" s="453"/>
      <c r="AT755" s="453"/>
      <c r="AU755" s="453"/>
      <c r="AV755" s="453"/>
      <c r="AW755" s="453"/>
      <c r="AX755" s="453"/>
      <c r="AY755" s="453"/>
      <c r="AZ755" s="453"/>
      <c r="BA755" s="453"/>
      <c r="BB755" s="453"/>
      <c r="BC755" s="453"/>
      <c r="BD755" s="453"/>
      <c r="BE755" s="453"/>
      <c r="BF755" s="453"/>
      <c r="BG755" s="453"/>
      <c r="BH755" s="453"/>
      <c r="BI755" s="453"/>
      <c r="BJ755" s="453"/>
      <c r="BK755" s="453"/>
      <c r="BL755" s="453"/>
      <c r="BM755" s="453"/>
      <c r="BN755" s="453"/>
      <c r="BO755" s="453"/>
      <c r="BP755" s="453"/>
      <c r="BQ755" s="453"/>
      <c r="BR755" s="453"/>
      <c r="BS755" s="453"/>
      <c r="BT755" s="453"/>
      <c r="BU755" s="453"/>
      <c r="BV755" s="453"/>
      <c r="BW755" s="453"/>
      <c r="BX755" s="453"/>
      <c r="BY755" s="453"/>
      <c r="BZ755" s="453"/>
      <c r="CA755" s="453"/>
      <c r="CB755" s="453"/>
      <c r="CC755" s="453"/>
      <c r="CD755" s="453"/>
      <c r="CE755" s="453"/>
      <c r="CF755" s="453"/>
      <c r="CG755" s="453"/>
      <c r="CH755" s="453"/>
      <c r="CI755" s="453"/>
      <c r="CJ755" s="453"/>
      <c r="CK755" s="453"/>
      <c r="CL755" s="453"/>
      <c r="CM755" s="453"/>
      <c r="CN755" s="453"/>
      <c r="CO755" s="453"/>
      <c r="CP755" s="453"/>
      <c r="CQ755" s="453"/>
      <c r="CR755" s="453"/>
      <c r="CS755" s="453"/>
      <c r="CT755" s="453"/>
      <c r="CU755" s="453"/>
      <c r="CV755" s="453"/>
      <c r="CW755" s="453"/>
      <c r="CX755" s="453"/>
      <c r="CY755" s="453"/>
      <c r="CZ755" s="453"/>
      <c r="DA755" s="453"/>
      <c r="DB755" s="453"/>
      <c r="DC755" s="453"/>
      <c r="DD755" s="453"/>
      <c r="DE755" s="453"/>
      <c r="DF755" s="453"/>
      <c r="DG755" s="453"/>
      <c r="DH755" s="453"/>
      <c r="DI755" s="453"/>
      <c r="DJ755" s="453"/>
      <c r="DK755" s="453"/>
      <c r="DL755" s="453"/>
      <c r="DM755" s="453"/>
      <c r="DN755" s="453"/>
      <c r="DO755" s="453"/>
      <c r="DP755" s="453"/>
      <c r="DQ755" s="453"/>
      <c r="DR755" s="453"/>
      <c r="DS755" s="453"/>
      <c r="DT755" s="453"/>
      <c r="DU755" s="453"/>
      <c r="DV755" s="453"/>
      <c r="DW755" s="453"/>
      <c r="DX755" s="453"/>
      <c r="DY755" s="453"/>
      <c r="DZ755" s="453"/>
      <c r="EA755" s="453"/>
      <c r="EB755" s="453"/>
      <c r="EC755" s="453"/>
      <c r="ED755" s="453"/>
      <c r="EE755" s="453"/>
    </row>
    <row r="756" spans="1:135" ht="33.75" x14ac:dyDescent="0.2">
      <c r="A756" s="380">
        <v>414</v>
      </c>
      <c r="B756" s="212">
        <v>65</v>
      </c>
      <c r="C756" s="17" t="s">
        <v>4548</v>
      </c>
      <c r="D756" s="25" t="s">
        <v>1494</v>
      </c>
      <c r="E756" s="642" t="s">
        <v>3704</v>
      </c>
      <c r="F756" s="634" t="s">
        <v>3145</v>
      </c>
      <c r="G756" s="712" t="s">
        <v>1357</v>
      </c>
      <c r="H756" s="644" t="s">
        <v>226</v>
      </c>
      <c r="I756" s="647" t="s">
        <v>1358</v>
      </c>
      <c r="J756" s="692" t="s">
        <v>1359</v>
      </c>
      <c r="K756" s="646">
        <v>41313</v>
      </c>
      <c r="L756" s="646">
        <v>43138</v>
      </c>
      <c r="M756" s="644" t="s">
        <v>1360</v>
      </c>
      <c r="N756" s="652" t="s">
        <v>1358</v>
      </c>
      <c r="O756" s="646">
        <v>41345</v>
      </c>
      <c r="P756" s="648">
        <v>43138</v>
      </c>
      <c r="Q756" s="649" t="s">
        <v>362</v>
      </c>
      <c r="R756" s="719">
        <v>32</v>
      </c>
      <c r="S756" s="719" t="s">
        <v>6536</v>
      </c>
      <c r="T756" s="634" t="s">
        <v>2658</v>
      </c>
      <c r="U756" s="634" t="s">
        <v>2659</v>
      </c>
      <c r="V756" s="634" t="s">
        <v>1790</v>
      </c>
      <c r="W756" s="790" t="s">
        <v>1791</v>
      </c>
      <c r="X756" s="642">
        <v>2560</v>
      </c>
    </row>
    <row r="757" spans="1:135" ht="56.25" x14ac:dyDescent="0.2">
      <c r="A757" s="380">
        <v>64</v>
      </c>
      <c r="B757" s="106">
        <v>45</v>
      </c>
      <c r="C757" s="106" t="s">
        <v>4548</v>
      </c>
      <c r="D757" s="25" t="s">
        <v>315</v>
      </c>
      <c r="E757" s="642" t="s">
        <v>1340</v>
      </c>
      <c r="F757" s="634" t="s">
        <v>3132</v>
      </c>
      <c r="G757" s="643" t="s">
        <v>3285</v>
      </c>
      <c r="H757" s="693" t="s">
        <v>1341</v>
      </c>
      <c r="I757" s="694" t="s">
        <v>1342</v>
      </c>
      <c r="J757" s="645" t="s">
        <v>1506</v>
      </c>
      <c r="K757" s="646">
        <v>41354</v>
      </c>
      <c r="L757" s="646">
        <v>43191</v>
      </c>
      <c r="M757" s="644" t="s">
        <v>176</v>
      </c>
      <c r="N757" s="652" t="s">
        <v>1342</v>
      </c>
      <c r="O757" s="646">
        <v>41317</v>
      </c>
      <c r="P757" s="648">
        <v>43143</v>
      </c>
      <c r="Q757" s="649" t="s">
        <v>323</v>
      </c>
      <c r="R757" s="650" t="s">
        <v>315</v>
      </c>
      <c r="S757" s="650"/>
      <c r="T757" s="650" t="s">
        <v>2218</v>
      </c>
      <c r="U757" s="650" t="s">
        <v>2217</v>
      </c>
      <c r="V757" s="650" t="s">
        <v>1790</v>
      </c>
      <c r="W757" s="650" t="s">
        <v>1791</v>
      </c>
      <c r="X757" s="644">
        <v>25</v>
      </c>
    </row>
    <row r="758" spans="1:135" ht="33.75" x14ac:dyDescent="0.2">
      <c r="A758" s="380">
        <v>432</v>
      </c>
      <c r="B758" s="212">
        <v>83</v>
      </c>
      <c r="C758" s="399" t="s">
        <v>4552</v>
      </c>
      <c r="D758" s="17">
        <v>61</v>
      </c>
      <c r="E758" s="642" t="s">
        <v>4476</v>
      </c>
      <c r="F758" s="634" t="s">
        <v>3145</v>
      </c>
      <c r="G758" s="643" t="s">
        <v>1732</v>
      </c>
      <c r="H758" s="644" t="s">
        <v>191</v>
      </c>
      <c r="I758" s="647" t="s">
        <v>3827</v>
      </c>
      <c r="J758" s="692" t="s">
        <v>3828</v>
      </c>
      <c r="K758" s="672">
        <v>41501</v>
      </c>
      <c r="L758" s="672">
        <v>43138</v>
      </c>
      <c r="M758" s="644" t="s">
        <v>1691</v>
      </c>
      <c r="N758" s="652" t="s">
        <v>3827</v>
      </c>
      <c r="O758" s="646">
        <v>41879</v>
      </c>
      <c r="P758" s="648">
        <v>43138</v>
      </c>
      <c r="Q758" s="649" t="s">
        <v>287</v>
      </c>
      <c r="R758" s="719">
        <v>61</v>
      </c>
      <c r="S758" s="719" t="s">
        <v>6506</v>
      </c>
      <c r="T758" s="634" t="s">
        <v>2688</v>
      </c>
      <c r="U758" s="634" t="s">
        <v>2689</v>
      </c>
      <c r="V758" s="634" t="s">
        <v>1790</v>
      </c>
      <c r="W758" s="790" t="s">
        <v>1791</v>
      </c>
      <c r="X758" s="642">
        <v>546</v>
      </c>
    </row>
    <row r="759" spans="1:135" ht="45" x14ac:dyDescent="0.2">
      <c r="A759" s="380">
        <v>276</v>
      </c>
      <c r="B759" s="17">
        <v>5</v>
      </c>
      <c r="C759" s="17" t="s">
        <v>4548</v>
      </c>
      <c r="D759" s="184">
        <v>77</v>
      </c>
      <c r="E759" s="642" t="s">
        <v>4048</v>
      </c>
      <c r="F759" s="634" t="s">
        <v>3138</v>
      </c>
      <c r="G759" s="719" t="s">
        <v>4049</v>
      </c>
      <c r="H759" s="644" t="s">
        <v>174</v>
      </c>
      <c r="I759" s="647" t="s">
        <v>5176</v>
      </c>
      <c r="J759" s="692" t="s">
        <v>5231</v>
      </c>
      <c r="K759" s="646">
        <v>42093</v>
      </c>
      <c r="L759" s="646">
        <v>42744</v>
      </c>
      <c r="M759" s="644" t="s">
        <v>857</v>
      </c>
      <c r="N759" s="652" t="s">
        <v>5176</v>
      </c>
      <c r="O759" s="646">
        <v>42704</v>
      </c>
      <c r="P759" s="648">
        <v>43250</v>
      </c>
      <c r="Q759" s="649" t="s">
        <v>56</v>
      </c>
      <c r="R759" s="719">
        <v>60</v>
      </c>
      <c r="S759" s="719" t="s">
        <v>5305</v>
      </c>
      <c r="T759" s="719" t="s">
        <v>4050</v>
      </c>
      <c r="U759" s="719" t="s">
        <v>4051</v>
      </c>
      <c r="V759" s="719" t="s">
        <v>4047</v>
      </c>
      <c r="W759" s="719" t="s">
        <v>1791</v>
      </c>
      <c r="X759" s="364">
        <v>3300</v>
      </c>
    </row>
    <row r="760" spans="1:135" s="452" customFormat="1" ht="22.5" customHeight="1" x14ac:dyDescent="0.2">
      <c r="A760" s="380">
        <v>338</v>
      </c>
      <c r="B760" s="4">
        <v>43</v>
      </c>
      <c r="C760" s="442" t="s">
        <v>4553</v>
      </c>
      <c r="D760" s="418">
        <v>26</v>
      </c>
      <c r="E760" s="657" t="s">
        <v>3955</v>
      </c>
      <c r="F760" s="721" t="s">
        <v>3140</v>
      </c>
      <c r="G760" s="658" t="s">
        <v>3956</v>
      </c>
      <c r="H760" s="663" t="s">
        <v>3957</v>
      </c>
      <c r="I760" s="664" t="s">
        <v>3958</v>
      </c>
      <c r="J760" s="757" t="s">
        <v>5242</v>
      </c>
      <c r="K760" s="685" t="s">
        <v>344</v>
      </c>
      <c r="L760" s="662">
        <v>43198</v>
      </c>
      <c r="M760" s="663" t="s">
        <v>3959</v>
      </c>
      <c r="N760" s="658" t="s">
        <v>3958</v>
      </c>
      <c r="O760" s="662">
        <v>41991</v>
      </c>
      <c r="P760" s="665">
        <v>43198</v>
      </c>
      <c r="Q760" s="666" t="s">
        <v>360</v>
      </c>
      <c r="R760" s="667" t="s">
        <v>361</v>
      </c>
      <c r="S760" s="667" t="s">
        <v>6470</v>
      </c>
      <c r="T760" s="667" t="s">
        <v>3960</v>
      </c>
      <c r="U760" s="667" t="s">
        <v>3961</v>
      </c>
      <c r="V760" s="667" t="s">
        <v>1790</v>
      </c>
      <c r="W760" s="787" t="s">
        <v>1791</v>
      </c>
      <c r="X760" s="364">
        <v>2010</v>
      </c>
      <c r="Y760" s="453"/>
      <c r="Z760" s="453"/>
      <c r="AA760" s="453"/>
      <c r="AB760" s="453"/>
      <c r="AC760" s="453"/>
      <c r="AD760" s="453"/>
      <c r="AE760" s="453"/>
      <c r="AF760" s="453"/>
      <c r="AG760" s="453"/>
      <c r="AH760" s="453"/>
      <c r="AI760" s="453"/>
      <c r="AJ760" s="453"/>
      <c r="AK760" s="453"/>
      <c r="AL760" s="453"/>
      <c r="AM760" s="453"/>
      <c r="AN760" s="453"/>
      <c r="AO760" s="453"/>
      <c r="AP760" s="453"/>
      <c r="AQ760" s="453"/>
      <c r="AR760" s="453"/>
      <c r="AS760" s="453"/>
      <c r="AT760" s="453"/>
      <c r="AU760" s="453"/>
      <c r="AV760" s="453"/>
      <c r="AW760" s="453"/>
      <c r="AX760" s="453"/>
      <c r="AY760" s="453"/>
      <c r="AZ760" s="453"/>
      <c r="BA760" s="453"/>
      <c r="BB760" s="453"/>
      <c r="BC760" s="453"/>
      <c r="BD760" s="453"/>
      <c r="BE760" s="453"/>
      <c r="BF760" s="453"/>
      <c r="BG760" s="453"/>
      <c r="BH760" s="453"/>
      <c r="BI760" s="453"/>
      <c r="BJ760" s="453"/>
      <c r="BK760" s="453"/>
      <c r="BL760" s="453"/>
      <c r="BM760" s="453"/>
      <c r="BN760" s="453"/>
      <c r="BO760" s="453"/>
      <c r="BP760" s="453"/>
      <c r="BQ760" s="453"/>
      <c r="BR760" s="453"/>
      <c r="BS760" s="453"/>
      <c r="BT760" s="453"/>
      <c r="BU760" s="453"/>
      <c r="BV760" s="453"/>
      <c r="BW760" s="453"/>
      <c r="BX760" s="453"/>
      <c r="BY760" s="453"/>
      <c r="BZ760" s="453"/>
      <c r="CA760" s="453"/>
      <c r="CB760" s="453"/>
      <c r="CC760" s="453"/>
      <c r="CD760" s="453"/>
      <c r="CE760" s="453"/>
      <c r="CF760" s="453"/>
      <c r="CG760" s="453"/>
      <c r="CH760" s="453"/>
      <c r="CI760" s="453"/>
      <c r="CJ760" s="453"/>
      <c r="CK760" s="453"/>
      <c r="CL760" s="453"/>
      <c r="CM760" s="453"/>
      <c r="CN760" s="453"/>
      <c r="CO760" s="453"/>
      <c r="CP760" s="453"/>
      <c r="CQ760" s="453"/>
      <c r="CR760" s="453"/>
      <c r="CS760" s="453"/>
      <c r="CT760" s="453"/>
      <c r="CU760" s="453"/>
      <c r="CV760" s="453"/>
      <c r="CW760" s="453"/>
      <c r="CX760" s="453"/>
      <c r="CY760" s="453"/>
      <c r="CZ760" s="453"/>
      <c r="DA760" s="453"/>
      <c r="DB760" s="453"/>
      <c r="DC760" s="453"/>
      <c r="DD760" s="453"/>
      <c r="DE760" s="453"/>
      <c r="DF760" s="453"/>
      <c r="DG760" s="453"/>
      <c r="DH760" s="453"/>
      <c r="DI760" s="453"/>
      <c r="DJ760" s="453"/>
      <c r="DK760" s="453"/>
      <c r="DL760" s="453"/>
      <c r="DM760" s="453"/>
      <c r="DN760" s="453"/>
      <c r="DO760" s="453"/>
      <c r="DP760" s="453"/>
      <c r="DQ760" s="453"/>
      <c r="DR760" s="453"/>
      <c r="DS760" s="453"/>
      <c r="DT760" s="453"/>
      <c r="DU760" s="453"/>
      <c r="DV760" s="453"/>
      <c r="DW760" s="453"/>
      <c r="DX760" s="453"/>
      <c r="DY760" s="453"/>
      <c r="DZ760" s="453"/>
      <c r="EA760" s="453"/>
      <c r="EB760" s="453"/>
      <c r="EC760" s="782"/>
    </row>
    <row r="761" spans="1:135" customFormat="1" ht="43.5" customHeight="1" x14ac:dyDescent="0.2">
      <c r="A761" s="380">
        <v>445</v>
      </c>
      <c r="B761" s="212">
        <v>90</v>
      </c>
      <c r="C761" s="399" t="s">
        <v>4549</v>
      </c>
      <c r="D761" s="17">
        <v>78</v>
      </c>
      <c r="E761" s="642" t="s">
        <v>5159</v>
      </c>
      <c r="F761" s="634" t="s">
        <v>3145</v>
      </c>
      <c r="G761" s="643" t="s">
        <v>4206</v>
      </c>
      <c r="H761" s="644" t="s">
        <v>3115</v>
      </c>
      <c r="I761" s="647" t="s">
        <v>5160</v>
      </c>
      <c r="J761" s="692" t="s">
        <v>5279</v>
      </c>
      <c r="K761" s="672">
        <v>42425</v>
      </c>
      <c r="L761" s="672">
        <v>43300</v>
      </c>
      <c r="M761" s="644" t="s">
        <v>4113</v>
      </c>
      <c r="N761" s="652" t="s">
        <v>5160</v>
      </c>
      <c r="O761" s="646">
        <v>42704</v>
      </c>
      <c r="P761" s="648">
        <v>43250</v>
      </c>
      <c r="Q761" s="649" t="s">
        <v>295</v>
      </c>
      <c r="R761" s="719">
        <v>31</v>
      </c>
      <c r="S761" s="719" t="s">
        <v>5352</v>
      </c>
      <c r="T761" s="634" t="s">
        <v>4207</v>
      </c>
      <c r="U761" s="634" t="s">
        <v>5161</v>
      </c>
      <c r="V761" s="166" t="s">
        <v>1790</v>
      </c>
      <c r="W761" s="790" t="s">
        <v>5162</v>
      </c>
      <c r="X761" s="642">
        <v>3200</v>
      </c>
    </row>
    <row r="762" spans="1:135" customFormat="1" ht="52.5" customHeight="1" x14ac:dyDescent="0.2">
      <c r="A762" s="380">
        <v>73</v>
      </c>
      <c r="B762" s="106">
        <v>54</v>
      </c>
      <c r="C762" s="399" t="s">
        <v>4549</v>
      </c>
      <c r="D762" s="17">
        <v>78</v>
      </c>
      <c r="E762" s="642" t="s">
        <v>6966</v>
      </c>
      <c r="F762" s="634" t="s">
        <v>3132</v>
      </c>
      <c r="G762" s="643" t="s">
        <v>2161</v>
      </c>
      <c r="H762" s="693" t="s">
        <v>4375</v>
      </c>
      <c r="I762" s="694" t="s">
        <v>6967</v>
      </c>
      <c r="J762" s="645" t="s">
        <v>6968</v>
      </c>
      <c r="K762" s="646">
        <v>42844</v>
      </c>
      <c r="L762" s="646">
        <v>44615</v>
      </c>
      <c r="M762" s="644" t="s">
        <v>6969</v>
      </c>
      <c r="N762" s="652" t="s">
        <v>6967</v>
      </c>
      <c r="O762" s="646">
        <v>42907</v>
      </c>
      <c r="P762" s="648">
        <v>44615</v>
      </c>
      <c r="Q762" s="649" t="s">
        <v>316</v>
      </c>
      <c r="R762" s="650" t="s">
        <v>317</v>
      </c>
      <c r="S762" s="650"/>
      <c r="T762" s="650" t="s">
        <v>3348</v>
      </c>
      <c r="U762" s="650" t="s">
        <v>2101</v>
      </c>
      <c r="V762" s="650" t="s">
        <v>1790</v>
      </c>
      <c r="W762" s="650" t="s">
        <v>1791</v>
      </c>
      <c r="X762" s="644">
        <v>1900</v>
      </c>
    </row>
    <row r="763" spans="1:135" customFormat="1" ht="51.75" customHeight="1" x14ac:dyDescent="0.2">
      <c r="A763" s="839">
        <v>289</v>
      </c>
      <c r="B763" s="17">
        <v>14</v>
      </c>
      <c r="C763" s="106" t="s">
        <v>4551</v>
      </c>
      <c r="D763" s="392">
        <v>60</v>
      </c>
      <c r="E763" s="657" t="s">
        <v>1185</v>
      </c>
      <c r="F763" s="721" t="s">
        <v>3138</v>
      </c>
      <c r="G763" s="658" t="s">
        <v>4515</v>
      </c>
      <c r="H763" s="663" t="s">
        <v>344</v>
      </c>
      <c r="I763" s="664" t="s">
        <v>344</v>
      </c>
      <c r="J763" s="727" t="s">
        <v>6949</v>
      </c>
      <c r="K763" s="662">
        <v>42895</v>
      </c>
      <c r="L763" s="662">
        <v>43128</v>
      </c>
      <c r="M763" s="644" t="s">
        <v>1148</v>
      </c>
      <c r="N763" s="685" t="s">
        <v>4516</v>
      </c>
      <c r="O763" s="662">
        <v>42426</v>
      </c>
      <c r="P763" s="665">
        <v>43157</v>
      </c>
      <c r="Q763" s="666" t="s">
        <v>56</v>
      </c>
      <c r="R763" s="667" t="s">
        <v>317</v>
      </c>
      <c r="S763" s="667"/>
      <c r="T763" s="667" t="s">
        <v>2237</v>
      </c>
      <c r="U763" s="667" t="s">
        <v>4517</v>
      </c>
      <c r="V763" s="667" t="s">
        <v>1790</v>
      </c>
      <c r="W763" s="667" t="s">
        <v>4518</v>
      </c>
      <c r="X763" s="364">
        <v>270</v>
      </c>
    </row>
    <row r="764" spans="1:135" customFormat="1" ht="101.25" customHeight="1" x14ac:dyDescent="0.2">
      <c r="A764" s="380">
        <v>465</v>
      </c>
      <c r="B764" s="17">
        <v>5</v>
      </c>
      <c r="C764" s="106" t="s">
        <v>4551</v>
      </c>
      <c r="D764" s="17">
        <v>60</v>
      </c>
      <c r="E764" s="642" t="s">
        <v>3023</v>
      </c>
      <c r="F764" s="739" t="s">
        <v>3147</v>
      </c>
      <c r="G764" s="643" t="s">
        <v>4021</v>
      </c>
      <c r="H764" s="644" t="s">
        <v>2435</v>
      </c>
      <c r="I764" s="647" t="s">
        <v>2957</v>
      </c>
      <c r="J764" s="692" t="s">
        <v>3025</v>
      </c>
      <c r="K764" s="672">
        <v>41639</v>
      </c>
      <c r="L764" s="672">
        <v>43443</v>
      </c>
      <c r="M764" s="644" t="s">
        <v>3026</v>
      </c>
      <c r="N764" s="652" t="s">
        <v>2957</v>
      </c>
      <c r="O764" s="646">
        <v>41703</v>
      </c>
      <c r="P764" s="648">
        <v>43443</v>
      </c>
      <c r="Q764" s="649" t="s">
        <v>349</v>
      </c>
      <c r="R764" s="650" t="s">
        <v>317</v>
      </c>
      <c r="S764" s="650"/>
      <c r="T764" s="650" t="s">
        <v>3027</v>
      </c>
      <c r="U764" s="650" t="s">
        <v>4022</v>
      </c>
      <c r="V764" s="650" t="s">
        <v>3029</v>
      </c>
      <c r="W764" s="785" t="s">
        <v>3030</v>
      </c>
      <c r="X764" s="364">
        <v>175</v>
      </c>
    </row>
    <row r="765" spans="1:135" ht="33.75" x14ac:dyDescent="0.2">
      <c r="A765" s="380">
        <v>415</v>
      </c>
      <c r="B765" s="212">
        <v>63</v>
      </c>
      <c r="C765" s="17" t="s">
        <v>4548</v>
      </c>
      <c r="D765" s="25" t="s">
        <v>1494</v>
      </c>
      <c r="E765" s="642" t="s">
        <v>4824</v>
      </c>
      <c r="F765" s="634" t="s">
        <v>3145</v>
      </c>
      <c r="G765" s="749" t="s">
        <v>3354</v>
      </c>
      <c r="H765" s="364" t="s">
        <v>677</v>
      </c>
      <c r="I765" s="647" t="s">
        <v>4825</v>
      </c>
      <c r="J765" s="699" t="s">
        <v>344</v>
      </c>
      <c r="K765" s="735" t="s">
        <v>344</v>
      </c>
      <c r="L765" s="735" t="s">
        <v>344</v>
      </c>
      <c r="M765" s="364" t="s">
        <v>1678</v>
      </c>
      <c r="N765" s="649" t="s">
        <v>4825</v>
      </c>
      <c r="O765" s="735">
        <v>42612</v>
      </c>
      <c r="P765" s="648">
        <v>43159</v>
      </c>
      <c r="Q765" s="649" t="s">
        <v>1369</v>
      </c>
      <c r="R765" s="719">
        <v>31</v>
      </c>
      <c r="S765" s="719" t="s">
        <v>5342</v>
      </c>
      <c r="T765" s="719" t="s">
        <v>2043</v>
      </c>
      <c r="U765" s="719" t="s">
        <v>4826</v>
      </c>
      <c r="V765" s="719" t="s">
        <v>1790</v>
      </c>
      <c r="W765" s="786" t="s">
        <v>1791</v>
      </c>
      <c r="X765" s="364">
        <v>1800</v>
      </c>
    </row>
    <row r="766" spans="1:135" ht="33.75" x14ac:dyDescent="0.2">
      <c r="A766" s="380">
        <v>413</v>
      </c>
      <c r="B766" s="212">
        <v>61</v>
      </c>
      <c r="C766" s="17" t="s">
        <v>4548</v>
      </c>
      <c r="D766" s="25" t="s">
        <v>1494</v>
      </c>
      <c r="E766" s="642" t="s">
        <v>6838</v>
      </c>
      <c r="F766" s="634" t="s">
        <v>3145</v>
      </c>
      <c r="G766" s="749" t="s">
        <v>6834</v>
      </c>
      <c r="H766" s="364" t="s">
        <v>3115</v>
      </c>
      <c r="I766" s="647" t="s">
        <v>6835</v>
      </c>
      <c r="J766" s="699" t="s">
        <v>344</v>
      </c>
      <c r="K766" s="735" t="s">
        <v>344</v>
      </c>
      <c r="L766" s="735" t="s">
        <v>344</v>
      </c>
      <c r="M766" s="364" t="s">
        <v>4113</v>
      </c>
      <c r="N766" s="649" t="s">
        <v>6835</v>
      </c>
      <c r="O766" s="735">
        <v>42877</v>
      </c>
      <c r="P766" s="648">
        <v>43156</v>
      </c>
      <c r="Q766" s="649" t="s">
        <v>67</v>
      </c>
      <c r="R766" s="719">
        <v>31</v>
      </c>
      <c r="S766" s="719" t="s">
        <v>6836</v>
      </c>
      <c r="T766" s="719" t="s">
        <v>6605</v>
      </c>
      <c r="U766" s="719" t="s">
        <v>6837</v>
      </c>
      <c r="V766" s="719" t="s">
        <v>1790</v>
      </c>
      <c r="W766" s="786" t="s">
        <v>1791</v>
      </c>
      <c r="X766" s="364">
        <v>3450</v>
      </c>
    </row>
    <row r="767" spans="1:135" ht="33.75" x14ac:dyDescent="0.2">
      <c r="A767" s="380">
        <v>403</v>
      </c>
      <c r="B767" s="212">
        <v>51</v>
      </c>
      <c r="C767" s="438" t="s">
        <v>4548</v>
      </c>
      <c r="D767" s="51" t="s">
        <v>1494</v>
      </c>
      <c r="E767" s="642" t="s">
        <v>6801</v>
      </c>
      <c r="F767" s="634" t="s">
        <v>3145</v>
      </c>
      <c r="G767" s="719" t="s">
        <v>6802</v>
      </c>
      <c r="H767" s="644" t="s">
        <v>344</v>
      </c>
      <c r="I767" s="647" t="s">
        <v>344</v>
      </c>
      <c r="J767" s="692" t="s">
        <v>344</v>
      </c>
      <c r="K767" s="646" t="s">
        <v>344</v>
      </c>
      <c r="L767" s="646" t="s">
        <v>344</v>
      </c>
      <c r="M767" s="644" t="s">
        <v>1678</v>
      </c>
      <c r="N767" s="643" t="s">
        <v>6803</v>
      </c>
      <c r="O767" s="646">
        <v>42782</v>
      </c>
      <c r="P767" s="648">
        <v>43150</v>
      </c>
      <c r="Q767" s="649" t="s">
        <v>288</v>
      </c>
      <c r="R767" s="719">
        <v>36</v>
      </c>
      <c r="S767" s="719" t="s">
        <v>6804</v>
      </c>
      <c r="T767" s="634" t="s">
        <v>2043</v>
      </c>
      <c r="U767" s="634" t="s">
        <v>6805</v>
      </c>
      <c r="V767" s="634" t="s">
        <v>1790</v>
      </c>
      <c r="W767" s="790" t="s">
        <v>1791</v>
      </c>
      <c r="X767" s="642">
        <v>1800</v>
      </c>
    </row>
    <row r="768" spans="1:135" ht="33.75" x14ac:dyDescent="0.2">
      <c r="A768" s="380">
        <v>391</v>
      </c>
      <c r="B768" s="212">
        <v>39</v>
      </c>
      <c r="C768" s="17" t="s">
        <v>4548</v>
      </c>
      <c r="D768" s="25" t="s">
        <v>1494</v>
      </c>
      <c r="E768" s="642" t="s">
        <v>4310</v>
      </c>
      <c r="F768" s="634" t="s">
        <v>3145</v>
      </c>
      <c r="G768" s="643" t="s">
        <v>1825</v>
      </c>
      <c r="H768" s="644" t="s">
        <v>344</v>
      </c>
      <c r="I768" s="647" t="s">
        <v>344</v>
      </c>
      <c r="J768" s="692" t="s">
        <v>344</v>
      </c>
      <c r="K768" s="646" t="s">
        <v>344</v>
      </c>
      <c r="L768" s="646" t="s">
        <v>344</v>
      </c>
      <c r="M768" s="644" t="s">
        <v>1678</v>
      </c>
      <c r="N768" s="652" t="s">
        <v>4859</v>
      </c>
      <c r="O768" s="646">
        <v>42612</v>
      </c>
      <c r="P768" s="648">
        <v>43159</v>
      </c>
      <c r="Q768" s="649" t="s">
        <v>362</v>
      </c>
      <c r="R768" s="719">
        <v>32</v>
      </c>
      <c r="S768" s="719" t="s">
        <v>5332</v>
      </c>
      <c r="T768" s="166" t="s">
        <v>1736</v>
      </c>
      <c r="U768" s="634" t="s">
        <v>4860</v>
      </c>
      <c r="V768" s="634" t="s">
        <v>1790</v>
      </c>
      <c r="W768" s="790" t="s">
        <v>1791</v>
      </c>
      <c r="X768" s="642">
        <v>1650</v>
      </c>
    </row>
    <row r="769" spans="1:331" ht="33.75" x14ac:dyDescent="0.2">
      <c r="A769" s="380">
        <v>390</v>
      </c>
      <c r="B769" s="212">
        <v>38</v>
      </c>
      <c r="C769" s="17" t="s">
        <v>4548</v>
      </c>
      <c r="D769" s="25" t="s">
        <v>1494</v>
      </c>
      <c r="E769" s="642" t="s">
        <v>6900</v>
      </c>
      <c r="F769" s="634" t="s">
        <v>3145</v>
      </c>
      <c r="G769" s="643" t="s">
        <v>6901</v>
      </c>
      <c r="H769" s="644" t="s">
        <v>3861</v>
      </c>
      <c r="I769" s="647" t="s">
        <v>6902</v>
      </c>
      <c r="J769" s="692" t="s">
        <v>5260</v>
      </c>
      <c r="K769" s="646">
        <v>42081</v>
      </c>
      <c r="L769" s="646">
        <v>43176</v>
      </c>
      <c r="M769" s="644" t="s">
        <v>3864</v>
      </c>
      <c r="N769" s="652" t="s">
        <v>6902</v>
      </c>
      <c r="O769" s="646">
        <v>42809</v>
      </c>
      <c r="P769" s="648">
        <v>43176</v>
      </c>
      <c r="Q769" s="649" t="s">
        <v>295</v>
      </c>
      <c r="R769" s="719">
        <v>31</v>
      </c>
      <c r="S769" s="719" t="s">
        <v>6903</v>
      </c>
      <c r="T769" s="634" t="s">
        <v>6904</v>
      </c>
      <c r="U769" s="634" t="s">
        <v>6905</v>
      </c>
      <c r="V769" s="634" t="s">
        <v>1790</v>
      </c>
      <c r="W769" s="790" t="s">
        <v>1791</v>
      </c>
      <c r="X769" s="642">
        <v>1500</v>
      </c>
    </row>
    <row r="770" spans="1:331" ht="33.75" x14ac:dyDescent="0.2">
      <c r="A770" s="380">
        <v>76</v>
      </c>
      <c r="B770" s="106">
        <v>57</v>
      </c>
      <c r="C770" s="106" t="s">
        <v>4548</v>
      </c>
      <c r="D770" s="25" t="s">
        <v>315</v>
      </c>
      <c r="E770" s="642" t="s">
        <v>4790</v>
      </c>
      <c r="F770" s="634" t="s">
        <v>3132</v>
      </c>
      <c r="G770" s="643" t="s">
        <v>1920</v>
      </c>
      <c r="H770" s="693" t="s">
        <v>174</v>
      </c>
      <c r="I770" s="694" t="s">
        <v>4791</v>
      </c>
      <c r="J770" s="645" t="s">
        <v>344</v>
      </c>
      <c r="K770" s="646" t="s">
        <v>344</v>
      </c>
      <c r="L770" s="646" t="s">
        <v>344</v>
      </c>
      <c r="M770" s="644" t="s">
        <v>4792</v>
      </c>
      <c r="N770" s="652" t="s">
        <v>4791</v>
      </c>
      <c r="O770" s="646">
        <v>42612</v>
      </c>
      <c r="P770" s="648">
        <v>43159</v>
      </c>
      <c r="Q770" s="649" t="s">
        <v>318</v>
      </c>
      <c r="R770" s="650" t="s">
        <v>315</v>
      </c>
      <c r="S770" s="650"/>
      <c r="T770" s="650" t="s">
        <v>4793</v>
      </c>
      <c r="U770" s="650" t="s">
        <v>4794</v>
      </c>
      <c r="V770" s="650" t="s">
        <v>1790</v>
      </c>
      <c r="W770" s="650" t="s">
        <v>1791</v>
      </c>
      <c r="X770" s="644">
        <v>1300</v>
      </c>
    </row>
    <row r="771" spans="1:331" ht="33.75" x14ac:dyDescent="0.2">
      <c r="A771" s="380">
        <v>115</v>
      </c>
      <c r="B771" s="17">
        <v>27</v>
      </c>
      <c r="C771" s="327" t="s">
        <v>4548</v>
      </c>
      <c r="D771" s="327">
        <v>37</v>
      </c>
      <c r="E771" s="657" t="s">
        <v>4845</v>
      </c>
      <c r="F771" s="721" t="s">
        <v>3134</v>
      </c>
      <c r="G771" s="658" t="s">
        <v>4846</v>
      </c>
      <c r="H771" s="663" t="s">
        <v>4123</v>
      </c>
      <c r="I771" s="664" t="s">
        <v>4847</v>
      </c>
      <c r="J771" s="727" t="s">
        <v>344</v>
      </c>
      <c r="K771" s="662" t="s">
        <v>344</v>
      </c>
      <c r="L771" s="662" t="s">
        <v>344</v>
      </c>
      <c r="M771" s="644" t="s">
        <v>6818</v>
      </c>
      <c r="N771" s="685" t="s">
        <v>4847</v>
      </c>
      <c r="O771" s="662">
        <v>42612</v>
      </c>
      <c r="P771" s="665">
        <v>43159</v>
      </c>
      <c r="Q771" s="666" t="s">
        <v>2971</v>
      </c>
      <c r="R771" s="667" t="s">
        <v>1339</v>
      </c>
      <c r="S771" s="667" t="s">
        <v>5298</v>
      </c>
      <c r="T771" s="667" t="s">
        <v>3641</v>
      </c>
      <c r="U771" s="667" t="s">
        <v>4848</v>
      </c>
      <c r="V771" s="667" t="s">
        <v>1790</v>
      </c>
      <c r="W771" s="667" t="s">
        <v>1791</v>
      </c>
      <c r="X771" s="668">
        <v>4000</v>
      </c>
    </row>
    <row r="772" spans="1:331" ht="33.75" x14ac:dyDescent="0.2">
      <c r="A772" s="380">
        <v>306</v>
      </c>
      <c r="B772" s="4">
        <v>13</v>
      </c>
      <c r="C772" s="17" t="s">
        <v>4548</v>
      </c>
      <c r="D772" s="183" t="s">
        <v>1494</v>
      </c>
      <c r="E772" s="642" t="s">
        <v>3696</v>
      </c>
      <c r="F772" s="634" t="s">
        <v>3140</v>
      </c>
      <c r="G772" s="643" t="s">
        <v>1371</v>
      </c>
      <c r="H772" s="644" t="s">
        <v>1250</v>
      </c>
      <c r="I772" s="647" t="s">
        <v>1372</v>
      </c>
      <c r="J772" s="692"/>
      <c r="K772" s="646"/>
      <c r="L772" s="646"/>
      <c r="M772" s="644" t="s">
        <v>1373</v>
      </c>
      <c r="N772" s="652" t="s">
        <v>1372</v>
      </c>
      <c r="O772" s="646">
        <v>41345</v>
      </c>
      <c r="P772" s="648">
        <v>43171</v>
      </c>
      <c r="Q772" s="649" t="s">
        <v>362</v>
      </c>
      <c r="R772" s="650" t="s">
        <v>322</v>
      </c>
      <c r="S772" s="650" t="s">
        <v>6538</v>
      </c>
      <c r="T772" s="650" t="s">
        <v>2344</v>
      </c>
      <c r="U772" s="650" t="s">
        <v>2343</v>
      </c>
      <c r="V772" s="650" t="s">
        <v>1790</v>
      </c>
      <c r="W772" s="650" t="s">
        <v>1791</v>
      </c>
      <c r="X772" s="693">
        <v>2000</v>
      </c>
    </row>
    <row r="773" spans="1:331" ht="33.75" x14ac:dyDescent="0.2">
      <c r="A773" s="380">
        <v>308</v>
      </c>
      <c r="B773" s="4">
        <v>15</v>
      </c>
      <c r="C773" s="17" t="s">
        <v>4548</v>
      </c>
      <c r="D773" s="183" t="s">
        <v>1494</v>
      </c>
      <c r="E773" s="642" t="s">
        <v>3697</v>
      </c>
      <c r="F773" s="634" t="s">
        <v>3140</v>
      </c>
      <c r="G773" s="643" t="s">
        <v>378</v>
      </c>
      <c r="H773" s="644" t="s">
        <v>1504</v>
      </c>
      <c r="I773" s="647" t="s">
        <v>1385</v>
      </c>
      <c r="J773" s="645" t="s">
        <v>106</v>
      </c>
      <c r="K773" s="646" t="s">
        <v>106</v>
      </c>
      <c r="L773" s="646" t="s">
        <v>106</v>
      </c>
      <c r="M773" s="644" t="s">
        <v>377</v>
      </c>
      <c r="N773" s="652" t="s">
        <v>1385</v>
      </c>
      <c r="O773" s="646">
        <v>41345</v>
      </c>
      <c r="P773" s="648">
        <v>43171</v>
      </c>
      <c r="Q773" s="649" t="s">
        <v>362</v>
      </c>
      <c r="R773" s="650" t="s">
        <v>322</v>
      </c>
      <c r="S773" s="650" t="s">
        <v>6537</v>
      </c>
      <c r="T773" s="650" t="s">
        <v>2346</v>
      </c>
      <c r="U773" s="650" t="s">
        <v>2345</v>
      </c>
      <c r="V773" s="650" t="s">
        <v>1790</v>
      </c>
      <c r="W773" s="650" t="s">
        <v>1791</v>
      </c>
      <c r="X773" s="364">
        <v>2000</v>
      </c>
    </row>
    <row r="774" spans="1:331" ht="67.5" x14ac:dyDescent="0.2">
      <c r="A774" s="380">
        <v>312</v>
      </c>
      <c r="B774" s="4">
        <v>19</v>
      </c>
      <c r="C774" s="17" t="s">
        <v>4548</v>
      </c>
      <c r="D774" s="183" t="s">
        <v>1494</v>
      </c>
      <c r="E774" s="642" t="s">
        <v>3699</v>
      </c>
      <c r="F774" s="634" t="s">
        <v>3140</v>
      </c>
      <c r="G774" s="643" t="s">
        <v>387</v>
      </c>
      <c r="H774" s="644" t="s">
        <v>1250</v>
      </c>
      <c r="I774" s="647" t="s">
        <v>1356</v>
      </c>
      <c r="J774" s="645"/>
      <c r="K774" s="652"/>
      <c r="L774" s="652"/>
      <c r="M774" s="644" t="s">
        <v>386</v>
      </c>
      <c r="N774" s="643" t="s">
        <v>1356</v>
      </c>
      <c r="O774" s="646">
        <v>41345</v>
      </c>
      <c r="P774" s="648">
        <v>43171</v>
      </c>
      <c r="Q774" s="649" t="s">
        <v>362</v>
      </c>
      <c r="R774" s="650" t="s">
        <v>322</v>
      </c>
      <c r="S774" s="650" t="s">
        <v>6540</v>
      </c>
      <c r="T774" s="650" t="s">
        <v>2348</v>
      </c>
      <c r="U774" s="650" t="s">
        <v>2347</v>
      </c>
      <c r="V774" s="650" t="s">
        <v>1790</v>
      </c>
      <c r="W774" s="650" t="s">
        <v>1791</v>
      </c>
      <c r="X774" s="364">
        <v>2000</v>
      </c>
    </row>
    <row r="775" spans="1:331" ht="33.75" x14ac:dyDescent="0.2">
      <c r="A775" s="380">
        <v>314</v>
      </c>
      <c r="B775" s="4">
        <v>21</v>
      </c>
      <c r="C775" s="17" t="s">
        <v>4548</v>
      </c>
      <c r="D775" s="183" t="s">
        <v>1494</v>
      </c>
      <c r="E775" s="642" t="s">
        <v>6906</v>
      </c>
      <c r="F775" s="634" t="s">
        <v>3140</v>
      </c>
      <c r="G775" s="643" t="s">
        <v>2799</v>
      </c>
      <c r="H775" s="644" t="s">
        <v>999</v>
      </c>
      <c r="I775" s="647" t="s">
        <v>6907</v>
      </c>
      <c r="J775" s="645" t="s">
        <v>344</v>
      </c>
      <c r="K775" s="652" t="s">
        <v>344</v>
      </c>
      <c r="L775" s="652" t="s">
        <v>344</v>
      </c>
      <c r="M775" s="644" t="s">
        <v>1001</v>
      </c>
      <c r="N775" s="652" t="s">
        <v>6907</v>
      </c>
      <c r="O775" s="646">
        <v>42809</v>
      </c>
      <c r="P775" s="648">
        <v>43160</v>
      </c>
      <c r="Q775" s="649" t="s">
        <v>156</v>
      </c>
      <c r="R775" s="650"/>
      <c r="S775" s="650" t="s">
        <v>5309</v>
      </c>
      <c r="T775" s="650" t="s">
        <v>6908</v>
      </c>
      <c r="U775" s="650" t="s">
        <v>6909</v>
      </c>
      <c r="V775" s="650" t="s">
        <v>1790</v>
      </c>
      <c r="W775" s="650" t="s">
        <v>1791</v>
      </c>
      <c r="X775" s="364">
        <v>2500</v>
      </c>
    </row>
    <row r="776" spans="1:331" ht="45" x14ac:dyDescent="0.2">
      <c r="A776" s="380">
        <v>376</v>
      </c>
      <c r="B776" s="212">
        <v>24</v>
      </c>
      <c r="C776" s="17" t="s">
        <v>4548</v>
      </c>
      <c r="D776" s="25" t="s">
        <v>1494</v>
      </c>
      <c r="E776" s="642" t="s">
        <v>4841</v>
      </c>
      <c r="F776" s="634" t="s">
        <v>3145</v>
      </c>
      <c r="G776" s="643" t="s">
        <v>1985</v>
      </c>
      <c r="H776" s="644" t="s">
        <v>344</v>
      </c>
      <c r="I776" s="647" t="s">
        <v>344</v>
      </c>
      <c r="J776" s="692" t="s">
        <v>344</v>
      </c>
      <c r="K776" s="646" t="s">
        <v>344</v>
      </c>
      <c r="L776" s="646" t="s">
        <v>344</v>
      </c>
      <c r="M776" s="644" t="s">
        <v>4842</v>
      </c>
      <c r="N776" s="652" t="s">
        <v>4843</v>
      </c>
      <c r="O776" s="646">
        <v>42612</v>
      </c>
      <c r="P776" s="648">
        <v>43159</v>
      </c>
      <c r="Q776" s="649" t="s">
        <v>295</v>
      </c>
      <c r="R776" s="786">
        <v>31</v>
      </c>
      <c r="S776" s="719" t="s">
        <v>5324</v>
      </c>
      <c r="T776" s="634" t="s">
        <v>2238</v>
      </c>
      <c r="U776" s="634" t="s">
        <v>4844</v>
      </c>
      <c r="V776" s="634" t="s">
        <v>1790</v>
      </c>
      <c r="W776" s="790" t="s">
        <v>1791</v>
      </c>
      <c r="X776" s="642">
        <v>2000</v>
      </c>
    </row>
    <row r="777" spans="1:331" ht="45" x14ac:dyDescent="0.2">
      <c r="A777" s="380">
        <v>378</v>
      </c>
      <c r="B777" s="212">
        <v>26</v>
      </c>
      <c r="C777" s="17" t="s">
        <v>4548</v>
      </c>
      <c r="D777" s="25" t="s">
        <v>1494</v>
      </c>
      <c r="E777" s="642" t="s">
        <v>4837</v>
      </c>
      <c r="F777" s="634" t="s">
        <v>3145</v>
      </c>
      <c r="G777" s="643" t="s">
        <v>4838</v>
      </c>
      <c r="H777" s="644" t="s">
        <v>344</v>
      </c>
      <c r="I777" s="647" t="s">
        <v>344</v>
      </c>
      <c r="J777" s="692" t="s">
        <v>344</v>
      </c>
      <c r="K777" s="646" t="s">
        <v>344</v>
      </c>
      <c r="L777" s="646" t="s">
        <v>344</v>
      </c>
      <c r="M777" s="644" t="s">
        <v>4463</v>
      </c>
      <c r="N777" s="652" t="s">
        <v>4839</v>
      </c>
      <c r="O777" s="646">
        <v>42612</v>
      </c>
      <c r="P777" s="648">
        <v>43159</v>
      </c>
      <c r="Q777" s="649" t="s">
        <v>295</v>
      </c>
      <c r="R777" s="719">
        <v>31</v>
      </c>
      <c r="S777" s="719" t="s">
        <v>5326</v>
      </c>
      <c r="T777" s="634" t="s">
        <v>2304</v>
      </c>
      <c r="U777" s="634" t="s">
        <v>4840</v>
      </c>
      <c r="V777" s="634" t="s">
        <v>1790</v>
      </c>
      <c r="W777" s="790" t="s">
        <v>1791</v>
      </c>
      <c r="X777" s="642">
        <v>2000</v>
      </c>
    </row>
    <row r="778" spans="1:331" customFormat="1" ht="45" customHeight="1" x14ac:dyDescent="0.2">
      <c r="A778" s="380">
        <v>260</v>
      </c>
      <c r="B778" s="25" t="s">
        <v>1444</v>
      </c>
      <c r="C778" s="437" t="s">
        <v>4560</v>
      </c>
      <c r="D778" s="181">
        <v>25</v>
      </c>
      <c r="E778" s="642" t="s">
        <v>5047</v>
      </c>
      <c r="F778" s="719" t="s">
        <v>3137</v>
      </c>
      <c r="G778" s="643" t="s">
        <v>6763</v>
      </c>
      <c r="H778" s="644" t="s">
        <v>128</v>
      </c>
      <c r="I778" s="647" t="s">
        <v>6764</v>
      </c>
      <c r="J778" s="645"/>
      <c r="K778" s="652"/>
      <c r="L778" s="652"/>
      <c r="M778" s="644" t="s">
        <v>5050</v>
      </c>
      <c r="N778" s="652" t="s">
        <v>6764</v>
      </c>
      <c r="O778" s="646">
        <v>42877</v>
      </c>
      <c r="P778" s="741">
        <v>43282</v>
      </c>
      <c r="Q778" s="649" t="s">
        <v>85</v>
      </c>
      <c r="R778" s="650" t="s">
        <v>81</v>
      </c>
      <c r="S778" s="650"/>
      <c r="T778" s="656" t="s">
        <v>5056</v>
      </c>
      <c r="U778" s="656" t="s">
        <v>6765</v>
      </c>
      <c r="V778" s="656" t="s">
        <v>1790</v>
      </c>
      <c r="W778" s="656" t="s">
        <v>5053</v>
      </c>
      <c r="X778" s="642">
        <v>1600</v>
      </c>
    </row>
    <row r="779" spans="1:331" customFormat="1" ht="45" customHeight="1" x14ac:dyDescent="0.2">
      <c r="A779" s="459">
        <v>261</v>
      </c>
      <c r="B779" s="137" t="s">
        <v>7095</v>
      </c>
      <c r="C779" s="437" t="s">
        <v>4560</v>
      </c>
      <c r="D779" s="435">
        <v>25</v>
      </c>
      <c r="E779" s="682" t="s">
        <v>5047</v>
      </c>
      <c r="F779" s="767" t="s">
        <v>3137</v>
      </c>
      <c r="G779" s="675" t="s">
        <v>5057</v>
      </c>
      <c r="H779" s="676" t="s">
        <v>433</v>
      </c>
      <c r="I779" s="679" t="s">
        <v>6745</v>
      </c>
      <c r="J779" s="743" t="s">
        <v>344</v>
      </c>
      <c r="K779" s="683" t="s">
        <v>344</v>
      </c>
      <c r="L779" s="683" t="s">
        <v>344</v>
      </c>
      <c r="M779" s="676" t="s">
        <v>5050</v>
      </c>
      <c r="N779" s="683" t="s">
        <v>6745</v>
      </c>
      <c r="O779" s="680">
        <v>42877</v>
      </c>
      <c r="P779" s="846">
        <v>43282</v>
      </c>
      <c r="Q779" s="700" t="s">
        <v>85</v>
      </c>
      <c r="R779" s="744" t="s">
        <v>81</v>
      </c>
      <c r="S779" s="744"/>
      <c r="T779" s="847" t="s">
        <v>5056</v>
      </c>
      <c r="U779" s="847" t="s">
        <v>5058</v>
      </c>
      <c r="V779" s="847" t="s">
        <v>1790</v>
      </c>
      <c r="W779" s="847" t="s">
        <v>5053</v>
      </c>
      <c r="X779" s="682">
        <v>1600</v>
      </c>
    </row>
    <row r="780" spans="1:331" customFormat="1" ht="46.5" customHeight="1" x14ac:dyDescent="0.2">
      <c r="A780" s="380">
        <v>147</v>
      </c>
      <c r="B780" s="17">
        <v>30</v>
      </c>
      <c r="C780" s="17" t="s">
        <v>4556</v>
      </c>
      <c r="D780" s="17">
        <v>74</v>
      </c>
      <c r="E780" s="642" t="s">
        <v>4767</v>
      </c>
      <c r="F780" s="634" t="s">
        <v>3135</v>
      </c>
      <c r="G780" s="643" t="s">
        <v>4768</v>
      </c>
      <c r="H780" s="644" t="s">
        <v>4769</v>
      </c>
      <c r="I780" s="644" t="s">
        <v>4770</v>
      </c>
      <c r="J780" s="645" t="s">
        <v>344</v>
      </c>
      <c r="K780" s="646" t="s">
        <v>344</v>
      </c>
      <c r="L780" s="646" t="s">
        <v>344</v>
      </c>
      <c r="M780" s="644" t="s">
        <v>45</v>
      </c>
      <c r="N780" s="652" t="s">
        <v>4770</v>
      </c>
      <c r="O780" s="646">
        <v>42576</v>
      </c>
      <c r="P780" s="648">
        <v>44349</v>
      </c>
      <c r="Q780" s="649" t="s">
        <v>13</v>
      </c>
      <c r="R780" s="650" t="s">
        <v>338</v>
      </c>
      <c r="S780" s="650"/>
      <c r="T780" s="650" t="s">
        <v>4771</v>
      </c>
      <c r="U780" s="650" t="s">
        <v>4772</v>
      </c>
      <c r="V780" s="650" t="s">
        <v>1790</v>
      </c>
      <c r="W780" s="650" t="s">
        <v>1791</v>
      </c>
      <c r="X780" s="364">
        <v>680</v>
      </c>
    </row>
    <row r="781" spans="1:331" customFormat="1" ht="22.5" customHeight="1" x14ac:dyDescent="0.2">
      <c r="A781" s="380">
        <v>151</v>
      </c>
      <c r="B781" s="17">
        <v>34</v>
      </c>
      <c r="C781" s="17" t="s">
        <v>4556</v>
      </c>
      <c r="D781" s="17">
        <v>74</v>
      </c>
      <c r="E781" s="642" t="s">
        <v>1405</v>
      </c>
      <c r="F781" s="634" t="s">
        <v>3135</v>
      </c>
      <c r="G781" s="643" t="s">
        <v>3321</v>
      </c>
      <c r="H781" s="644" t="s">
        <v>1404</v>
      </c>
      <c r="I781" s="647" t="s">
        <v>3044</v>
      </c>
      <c r="J781" s="645" t="s">
        <v>173</v>
      </c>
      <c r="K781" s="646">
        <v>39877</v>
      </c>
      <c r="L781" s="646">
        <v>41698</v>
      </c>
      <c r="M781" s="644" t="s">
        <v>27</v>
      </c>
      <c r="N781" s="652" t="s">
        <v>3044</v>
      </c>
      <c r="O781" s="646">
        <v>41703</v>
      </c>
      <c r="P781" s="648">
        <v>43529</v>
      </c>
      <c r="Q781" s="649" t="s">
        <v>168</v>
      </c>
      <c r="R781" s="650" t="s">
        <v>338</v>
      </c>
      <c r="S781" s="650"/>
      <c r="T781" s="650" t="s">
        <v>2097</v>
      </c>
      <c r="U781" s="650" t="s">
        <v>2096</v>
      </c>
      <c r="V781" s="650" t="s">
        <v>1790</v>
      </c>
      <c r="W781" s="650" t="s">
        <v>1791</v>
      </c>
      <c r="X781" s="364">
        <v>700</v>
      </c>
    </row>
    <row r="782" spans="1:331" customFormat="1" ht="48" customHeight="1" x14ac:dyDescent="0.2">
      <c r="A782" s="380">
        <v>93</v>
      </c>
      <c r="B782" s="17">
        <v>5</v>
      </c>
      <c r="C782" s="399" t="s">
        <v>4555</v>
      </c>
      <c r="D782" s="17">
        <v>16</v>
      </c>
      <c r="E782" s="642" t="s">
        <v>6656</v>
      </c>
      <c r="F782" s="634" t="s">
        <v>3134</v>
      </c>
      <c r="G782" s="643" t="s">
        <v>6650</v>
      </c>
      <c r="H782" s="644" t="s">
        <v>896</v>
      </c>
      <c r="I782" s="647" t="s">
        <v>6651</v>
      </c>
      <c r="J782" s="692" t="s">
        <v>7239</v>
      </c>
      <c r="K782" s="646">
        <v>42978</v>
      </c>
      <c r="L782" s="646">
        <v>44608</v>
      </c>
      <c r="M782" s="670" t="s">
        <v>6652</v>
      </c>
      <c r="N782" s="652" t="s">
        <v>6651</v>
      </c>
      <c r="O782" s="646">
        <v>42782</v>
      </c>
      <c r="P782" s="648">
        <v>44608</v>
      </c>
      <c r="Q782" s="649" t="s">
        <v>2971</v>
      </c>
      <c r="R782" s="650" t="s">
        <v>1339</v>
      </c>
      <c r="S782" s="650" t="s">
        <v>7118</v>
      </c>
      <c r="T782" s="650" t="s">
        <v>6653</v>
      </c>
      <c r="U782" s="650" t="s">
        <v>6654</v>
      </c>
      <c r="V782" s="650" t="s">
        <v>1790</v>
      </c>
      <c r="W782" s="650" t="s">
        <v>6655</v>
      </c>
      <c r="X782" s="364">
        <v>5000</v>
      </c>
    </row>
    <row r="783" spans="1:331" customFormat="1" ht="37.5" customHeight="1" x14ac:dyDescent="0.2">
      <c r="A783" s="380">
        <v>170</v>
      </c>
      <c r="B783" s="17">
        <v>53</v>
      </c>
      <c r="C783" s="17" t="s">
        <v>4557</v>
      </c>
      <c r="D783" s="17">
        <v>55</v>
      </c>
      <c r="E783" s="642" t="s">
        <v>3735</v>
      </c>
      <c r="F783" s="634" t="s">
        <v>3135</v>
      </c>
      <c r="G783" s="643" t="s">
        <v>4381</v>
      </c>
      <c r="H783" s="644" t="s">
        <v>4303</v>
      </c>
      <c r="I783" s="647" t="s">
        <v>5164</v>
      </c>
      <c r="J783" s="645" t="s">
        <v>344</v>
      </c>
      <c r="K783" s="652" t="s">
        <v>344</v>
      </c>
      <c r="L783" s="652" t="s">
        <v>344</v>
      </c>
      <c r="M783" s="644" t="s">
        <v>4382</v>
      </c>
      <c r="N783" s="652" t="s">
        <v>5164</v>
      </c>
      <c r="O783" s="646">
        <v>42719</v>
      </c>
      <c r="P783" s="648">
        <v>43266</v>
      </c>
      <c r="Q783" s="649" t="s">
        <v>5165</v>
      </c>
      <c r="R783" s="650" t="s">
        <v>31</v>
      </c>
      <c r="S783" s="650" t="s">
        <v>5300</v>
      </c>
      <c r="T783" s="650" t="s">
        <v>1948</v>
      </c>
      <c r="U783" s="650" t="s">
        <v>1968</v>
      </c>
      <c r="V783" s="650" t="s">
        <v>1790</v>
      </c>
      <c r="W783" s="650" t="s">
        <v>1791</v>
      </c>
      <c r="X783" s="364">
        <v>732</v>
      </c>
    </row>
    <row r="784" spans="1:331" s="433" customFormat="1" ht="42.75" customHeight="1" x14ac:dyDescent="0.2">
      <c r="A784" s="380">
        <v>10</v>
      </c>
      <c r="B784" s="399">
        <v>10</v>
      </c>
      <c r="C784" s="439" t="s">
        <v>4552</v>
      </c>
      <c r="D784" s="51" t="s">
        <v>361</v>
      </c>
      <c r="E784" s="642" t="s">
        <v>1737</v>
      </c>
      <c r="F784" s="634" t="s">
        <v>3130</v>
      </c>
      <c r="G784" s="634" t="s">
        <v>4849</v>
      </c>
      <c r="H784" s="642" t="s">
        <v>191</v>
      </c>
      <c r="I784" s="642" t="s">
        <v>344</v>
      </c>
      <c r="J784" s="653" t="s">
        <v>344</v>
      </c>
      <c r="K784" s="654" t="s">
        <v>344</v>
      </c>
      <c r="L784" s="654" t="s">
        <v>344</v>
      </c>
      <c r="M784" s="642" t="s">
        <v>1530</v>
      </c>
      <c r="N784" s="654" t="s">
        <v>4850</v>
      </c>
      <c r="O784" s="648">
        <v>42612</v>
      </c>
      <c r="P784" s="648">
        <v>43159</v>
      </c>
      <c r="Q784" s="654" t="s">
        <v>1053</v>
      </c>
      <c r="R784" s="656" t="s">
        <v>357</v>
      </c>
      <c r="S784" s="656" t="s">
        <v>5287</v>
      </c>
      <c r="T784" s="656" t="s">
        <v>4851</v>
      </c>
      <c r="U784" s="656" t="s">
        <v>4852</v>
      </c>
      <c r="V784" s="656" t="s">
        <v>1790</v>
      </c>
      <c r="W784" s="789" t="s">
        <v>1791</v>
      </c>
      <c r="X784" s="642">
        <v>1396.5</v>
      </c>
      <c r="Y784" s="798"/>
      <c r="Z784" s="798"/>
      <c r="AA784" s="798"/>
      <c r="AB784" s="798"/>
      <c r="AC784" s="798"/>
      <c r="AD784" s="798"/>
      <c r="AE784" s="798"/>
      <c r="AF784" s="798"/>
      <c r="AG784" s="798"/>
      <c r="AH784" s="798"/>
      <c r="AI784" s="798"/>
      <c r="AJ784" s="798"/>
      <c r="AK784" s="798"/>
      <c r="AL784" s="798"/>
      <c r="AM784" s="798"/>
      <c r="AN784" s="798"/>
      <c r="AO784" s="798"/>
      <c r="AP784" s="798"/>
      <c r="AQ784" s="798"/>
      <c r="AR784" s="798"/>
      <c r="AS784" s="798"/>
      <c r="AT784" s="798"/>
      <c r="AU784" s="798"/>
      <c r="AV784" s="798"/>
      <c r="AW784" s="798"/>
      <c r="AX784" s="798"/>
      <c r="AY784" s="798"/>
      <c r="AZ784" s="798"/>
      <c r="BA784" s="798"/>
      <c r="BB784" s="798"/>
      <c r="BC784" s="798"/>
      <c r="BD784" s="798"/>
      <c r="BE784" s="798"/>
      <c r="BF784" s="798"/>
      <c r="BG784" s="798"/>
      <c r="BH784" s="798"/>
      <c r="BI784" s="798"/>
      <c r="BJ784" s="798"/>
      <c r="BK784" s="798"/>
      <c r="BL784" s="798"/>
      <c r="BM784" s="798"/>
      <c r="BN784" s="798"/>
      <c r="BO784" s="798"/>
      <c r="BP784" s="798"/>
      <c r="BQ784" s="798"/>
      <c r="BR784" s="798"/>
      <c r="BS784" s="798"/>
      <c r="BT784" s="798"/>
      <c r="BU784" s="798"/>
      <c r="BV784" s="798"/>
      <c r="BW784" s="798"/>
      <c r="BX784" s="798"/>
      <c r="BY784" s="798"/>
      <c r="BZ784" s="798"/>
      <c r="CA784" s="798"/>
      <c r="CB784" s="798"/>
      <c r="CC784" s="798"/>
      <c r="CD784" s="798"/>
      <c r="CE784" s="798"/>
      <c r="CF784" s="798"/>
      <c r="CG784" s="798"/>
      <c r="CH784" s="798"/>
      <c r="CI784" s="798"/>
      <c r="CJ784" s="798"/>
      <c r="CK784" s="798"/>
      <c r="CL784" s="798"/>
      <c r="CM784" s="798"/>
      <c r="CN784" s="798"/>
      <c r="CO784" s="798"/>
      <c r="CP784" s="798"/>
      <c r="CQ784" s="798"/>
      <c r="CR784" s="798"/>
      <c r="CS784" s="798"/>
      <c r="CT784" s="798"/>
      <c r="CU784" s="798"/>
      <c r="CV784" s="798"/>
      <c r="CW784" s="798"/>
      <c r="CX784" s="798"/>
      <c r="CY784" s="798"/>
      <c r="CZ784" s="798"/>
      <c r="DA784" s="798"/>
      <c r="DB784" s="798"/>
      <c r="DC784" s="798"/>
      <c r="DD784" s="798"/>
      <c r="DE784" s="798"/>
      <c r="DF784" s="798"/>
      <c r="DG784" s="798"/>
      <c r="DH784" s="798"/>
      <c r="DI784" s="798"/>
      <c r="DJ784" s="798"/>
      <c r="DK784" s="798"/>
      <c r="DL784" s="798"/>
      <c r="DM784" s="798"/>
      <c r="DN784" s="798"/>
      <c r="DO784" s="798"/>
      <c r="DP784" s="798"/>
      <c r="DQ784" s="798"/>
      <c r="DR784" s="798"/>
      <c r="DS784" s="798"/>
      <c r="DT784" s="798"/>
      <c r="DU784" s="798"/>
      <c r="DV784" s="798"/>
      <c r="DW784" s="798"/>
      <c r="DX784" s="798"/>
      <c r="DY784" s="798"/>
      <c r="DZ784" s="798"/>
      <c r="EA784" s="798"/>
      <c r="EB784" s="798"/>
      <c r="EC784" s="798"/>
      <c r="ED784" s="798"/>
      <c r="EE784" s="798"/>
      <c r="EF784" s="798"/>
      <c r="EG784" s="798"/>
      <c r="EH784" s="798"/>
      <c r="EI784" s="798"/>
      <c r="EJ784" s="798"/>
      <c r="EK784" s="798"/>
      <c r="EL784" s="798"/>
      <c r="EM784" s="798"/>
      <c r="EN784" s="798"/>
      <c r="EO784" s="798"/>
      <c r="EP784" s="798"/>
      <c r="EQ784" s="798"/>
      <c r="ER784" s="798"/>
      <c r="ES784" s="798"/>
      <c r="ET784" s="798"/>
      <c r="EU784" s="798"/>
      <c r="EV784" s="798"/>
      <c r="EW784" s="798"/>
      <c r="EX784" s="798"/>
      <c r="EY784" s="798"/>
      <c r="EZ784" s="798"/>
      <c r="FA784" s="798"/>
      <c r="FB784" s="798"/>
      <c r="FC784" s="798"/>
      <c r="FD784" s="798"/>
      <c r="FE784" s="798"/>
      <c r="FF784" s="798"/>
      <c r="FG784" s="798"/>
      <c r="FH784" s="798"/>
      <c r="FI784" s="798"/>
      <c r="FJ784" s="798"/>
      <c r="FK784" s="798"/>
      <c r="FL784" s="798"/>
      <c r="FM784" s="798"/>
      <c r="FN784" s="798"/>
      <c r="FO784" s="798"/>
      <c r="FP784" s="798"/>
      <c r="FQ784" s="798"/>
      <c r="FR784" s="798"/>
      <c r="FS784" s="798"/>
      <c r="FT784" s="798"/>
      <c r="FU784" s="798"/>
      <c r="FV784" s="798"/>
      <c r="FW784" s="798"/>
      <c r="FX784" s="798"/>
      <c r="FY784" s="798"/>
      <c r="FZ784" s="798"/>
      <c r="GA784" s="798"/>
      <c r="GB784" s="798"/>
      <c r="GC784" s="798"/>
      <c r="GD784" s="798"/>
      <c r="GE784" s="798"/>
      <c r="GF784" s="798"/>
      <c r="GG784" s="798"/>
      <c r="GH784" s="798"/>
      <c r="GI784" s="798"/>
      <c r="GJ784" s="798"/>
      <c r="GK784" s="798"/>
      <c r="GL784" s="798"/>
      <c r="GM784" s="798"/>
      <c r="GN784" s="798"/>
      <c r="GO784" s="798"/>
      <c r="GP784" s="798"/>
      <c r="GQ784" s="798"/>
      <c r="GR784" s="798"/>
      <c r="GS784" s="798"/>
      <c r="GT784" s="798"/>
      <c r="GU784" s="798"/>
      <c r="GV784" s="798"/>
      <c r="GW784" s="798"/>
      <c r="GX784" s="798"/>
      <c r="GY784" s="798"/>
      <c r="GZ784" s="798"/>
      <c r="HA784" s="798"/>
      <c r="HB784" s="798"/>
      <c r="HC784" s="798"/>
      <c r="HD784" s="798"/>
      <c r="HE784" s="798"/>
      <c r="HF784" s="798"/>
      <c r="HG784" s="798"/>
      <c r="HH784" s="798"/>
      <c r="HI784" s="798"/>
      <c r="HJ784" s="798"/>
      <c r="HK784" s="798"/>
      <c r="HL784" s="798"/>
      <c r="HM784" s="798"/>
      <c r="HN784" s="798"/>
      <c r="HO784" s="798"/>
      <c r="HP784" s="798"/>
      <c r="HQ784" s="798"/>
      <c r="HR784" s="798"/>
      <c r="HS784" s="798"/>
      <c r="HT784" s="798"/>
      <c r="HU784" s="798"/>
      <c r="HV784" s="798"/>
      <c r="HW784" s="798"/>
      <c r="HX784" s="798"/>
      <c r="HY784" s="798"/>
      <c r="HZ784" s="798"/>
      <c r="IA784" s="798"/>
      <c r="IB784" s="798"/>
      <c r="IC784" s="798"/>
      <c r="ID784" s="798"/>
      <c r="IE784" s="798"/>
      <c r="IF784" s="798"/>
      <c r="IG784" s="798"/>
      <c r="IH784" s="798"/>
      <c r="II784" s="798"/>
      <c r="IJ784" s="798"/>
      <c r="IK784" s="798"/>
      <c r="IL784" s="798"/>
      <c r="IM784" s="798"/>
      <c r="IN784" s="798"/>
      <c r="IO784" s="798"/>
      <c r="IP784" s="798"/>
      <c r="IQ784" s="798"/>
      <c r="IR784" s="798"/>
      <c r="IS784" s="798"/>
      <c r="IT784" s="798"/>
      <c r="IU784" s="798"/>
      <c r="IV784" s="798"/>
      <c r="IW784" s="798"/>
      <c r="IX784" s="798"/>
      <c r="IY784" s="798"/>
      <c r="IZ784" s="798"/>
      <c r="JA784" s="798"/>
      <c r="JB784" s="798"/>
      <c r="JC784" s="798"/>
      <c r="JD784" s="798"/>
      <c r="JE784" s="798"/>
      <c r="JF784" s="798"/>
      <c r="JG784" s="798"/>
      <c r="JH784" s="798"/>
      <c r="JI784" s="798"/>
      <c r="JJ784" s="798"/>
      <c r="JK784" s="798"/>
      <c r="JL784" s="798"/>
      <c r="JM784" s="798"/>
      <c r="JN784" s="798"/>
      <c r="JO784" s="798"/>
      <c r="JP784" s="798"/>
      <c r="JQ784" s="798"/>
      <c r="JR784" s="798"/>
      <c r="JS784" s="798"/>
      <c r="JT784" s="798"/>
      <c r="JU784" s="798"/>
      <c r="JV784" s="798"/>
      <c r="JW784" s="798"/>
      <c r="JX784" s="798"/>
      <c r="JY784" s="798"/>
      <c r="JZ784" s="798"/>
      <c r="KA784" s="798"/>
      <c r="KB784" s="798"/>
      <c r="KC784" s="798"/>
      <c r="KD784" s="798"/>
      <c r="KE784" s="798"/>
      <c r="KF784" s="798"/>
      <c r="KG784" s="798"/>
      <c r="KH784" s="798"/>
      <c r="KI784" s="798"/>
      <c r="KJ784" s="798"/>
      <c r="KK784" s="798"/>
      <c r="KL784" s="798"/>
      <c r="KM784" s="798"/>
      <c r="KN784" s="798"/>
      <c r="KO784" s="798"/>
      <c r="KP784" s="798"/>
      <c r="KQ784" s="798"/>
      <c r="KR784" s="798"/>
      <c r="KS784" s="798"/>
      <c r="KT784" s="798"/>
      <c r="KU784" s="798"/>
      <c r="KV784" s="798"/>
      <c r="KW784" s="798"/>
      <c r="KX784" s="798"/>
      <c r="KY784" s="798"/>
      <c r="KZ784" s="798"/>
      <c r="LA784" s="798"/>
      <c r="LB784" s="798"/>
      <c r="LC784" s="798"/>
      <c r="LD784" s="798"/>
      <c r="LE784" s="798"/>
      <c r="LF784" s="798"/>
      <c r="LG784" s="798"/>
      <c r="LH784" s="798"/>
      <c r="LI784" s="798"/>
      <c r="LJ784" s="798"/>
      <c r="LK784" s="798"/>
      <c r="LL784" s="798"/>
      <c r="LM784" s="798"/>
      <c r="LN784" s="798"/>
      <c r="LO784" s="798"/>
      <c r="LP784" s="798"/>
      <c r="LQ784" s="798"/>
      <c r="LR784" s="798"/>
      <c r="LS784" s="798"/>
    </row>
    <row r="785" spans="1:24" s="456" customFormat="1" ht="36" customHeight="1" x14ac:dyDescent="0.2">
      <c r="A785" s="380">
        <v>19</v>
      </c>
      <c r="B785" s="454">
        <v>2</v>
      </c>
      <c r="C785" s="17" t="s">
        <v>4552</v>
      </c>
      <c r="D785" s="25" t="s">
        <v>357</v>
      </c>
      <c r="E785" s="642" t="s">
        <v>6921</v>
      </c>
      <c r="F785" s="698" t="s">
        <v>3173</v>
      </c>
      <c r="G785" s="643" t="s">
        <v>7124</v>
      </c>
      <c r="H785" s="644" t="s">
        <v>2024</v>
      </c>
      <c r="I785" s="647" t="s">
        <v>6923</v>
      </c>
      <c r="J785" s="686" t="s">
        <v>6924</v>
      </c>
      <c r="K785" s="672">
        <v>42814</v>
      </c>
      <c r="L785" s="672">
        <v>43179</v>
      </c>
      <c r="M785" s="644" t="s">
        <v>6922</v>
      </c>
      <c r="N785" s="652" t="str">
        <f>$I$785</f>
        <v>МР-1004</v>
      </c>
      <c r="O785" s="646">
        <v>42877</v>
      </c>
      <c r="P785" s="648">
        <v>43179</v>
      </c>
      <c r="Q785" s="649" t="s">
        <v>2971</v>
      </c>
      <c r="R785" s="650" t="s">
        <v>1339</v>
      </c>
      <c r="S785" s="650" t="s">
        <v>6925</v>
      </c>
      <c r="T785" s="650" t="s">
        <v>1923</v>
      </c>
      <c r="U785" s="650" t="s">
        <v>6926</v>
      </c>
      <c r="V785" s="650" t="e">
        <f>#REF!</f>
        <v>#REF!</v>
      </c>
      <c r="W785" s="785" t="s">
        <v>6927</v>
      </c>
      <c r="X785" s="364">
        <v>4000</v>
      </c>
    </row>
    <row r="786" spans="1:24" customFormat="1" ht="57.75" customHeight="1" x14ac:dyDescent="0.2">
      <c r="A786" s="380">
        <v>61</v>
      </c>
      <c r="B786" s="106">
        <v>42</v>
      </c>
      <c r="C786" s="106" t="s">
        <v>4548</v>
      </c>
      <c r="D786" s="25" t="s">
        <v>322</v>
      </c>
      <c r="E786" s="642" t="s">
        <v>1476</v>
      </c>
      <c r="F786" s="634" t="s">
        <v>3132</v>
      </c>
      <c r="G786" s="702" t="s">
        <v>3284</v>
      </c>
      <c r="H786" s="693" t="s">
        <v>1477</v>
      </c>
      <c r="I786" s="694" t="s">
        <v>1478</v>
      </c>
      <c r="J786" s="645"/>
      <c r="K786" s="646"/>
      <c r="L786" s="646"/>
      <c r="M786" s="676" t="s">
        <v>376</v>
      </c>
      <c r="N786" s="652" t="s">
        <v>1478</v>
      </c>
      <c r="O786" s="646">
        <v>41381</v>
      </c>
      <c r="P786" s="648">
        <v>43160</v>
      </c>
      <c r="Q786" s="649" t="s">
        <v>321</v>
      </c>
      <c r="R786" s="650" t="s">
        <v>322</v>
      </c>
      <c r="S786" s="650"/>
      <c r="T786" s="650" t="s">
        <v>2222</v>
      </c>
      <c r="U786" s="650" t="s">
        <v>2221</v>
      </c>
      <c r="V786" s="650" t="s">
        <v>1790</v>
      </c>
      <c r="W786" s="650" t="s">
        <v>1791</v>
      </c>
      <c r="X786" s="644">
        <v>11</v>
      </c>
    </row>
    <row r="787" spans="1:24" customFormat="1" ht="22.5" customHeight="1" x14ac:dyDescent="0.2">
      <c r="A787" s="380">
        <v>73</v>
      </c>
      <c r="B787" s="106">
        <v>54</v>
      </c>
      <c r="C787" s="399" t="s">
        <v>4549</v>
      </c>
      <c r="D787" s="17">
        <v>78</v>
      </c>
      <c r="E787" s="642" t="s">
        <v>1374</v>
      </c>
      <c r="F787" s="634" t="s">
        <v>3132</v>
      </c>
      <c r="G787" s="643" t="s">
        <v>4144</v>
      </c>
      <c r="H787" s="693" t="s">
        <v>4145</v>
      </c>
      <c r="I787" s="694" t="s">
        <v>4146</v>
      </c>
      <c r="J787" s="692" t="s">
        <v>5223</v>
      </c>
      <c r="K787" s="646">
        <v>42142</v>
      </c>
      <c r="L787" s="646">
        <v>43160</v>
      </c>
      <c r="M787" s="644" t="s">
        <v>187</v>
      </c>
      <c r="N787" s="652" t="s">
        <v>4146</v>
      </c>
      <c r="O787" s="646">
        <v>42177</v>
      </c>
      <c r="P787" s="648">
        <v>43160</v>
      </c>
      <c r="Q787" s="649" t="s">
        <v>325</v>
      </c>
      <c r="R787" s="650" t="s">
        <v>317</v>
      </c>
      <c r="S787" s="650"/>
      <c r="T787" s="650" t="s">
        <v>4147</v>
      </c>
      <c r="U787" s="650" t="s">
        <v>4148</v>
      </c>
      <c r="V787" s="650" t="s">
        <v>1790</v>
      </c>
      <c r="W787" s="650" t="s">
        <v>1791</v>
      </c>
      <c r="X787" s="644">
        <v>1250</v>
      </c>
    </row>
    <row r="788" spans="1:24" customFormat="1" ht="34.5" customHeight="1" x14ac:dyDescent="0.25">
      <c r="A788" s="380">
        <v>300</v>
      </c>
      <c r="B788" s="4">
        <v>7</v>
      </c>
      <c r="C788" s="399" t="s">
        <v>4552</v>
      </c>
      <c r="D788" s="182">
        <v>23</v>
      </c>
      <c r="E788" s="642" t="s">
        <v>3650</v>
      </c>
      <c r="F788" s="634" t="s">
        <v>3140</v>
      </c>
      <c r="G788" s="643" t="s">
        <v>1479</v>
      </c>
      <c r="H788" s="644" t="s">
        <v>1121</v>
      </c>
      <c r="I788" s="647" t="s">
        <v>4318</v>
      </c>
      <c r="J788" s="645" t="s">
        <v>1481</v>
      </c>
      <c r="K788" s="731">
        <v>41340</v>
      </c>
      <c r="L788" s="646">
        <v>43166</v>
      </c>
      <c r="M788" s="715" t="s">
        <v>4319</v>
      </c>
      <c r="N788" s="652" t="s">
        <v>4318</v>
      </c>
      <c r="O788" s="646">
        <v>42314</v>
      </c>
      <c r="P788" s="648">
        <v>43166</v>
      </c>
      <c r="Q788" s="649" t="s">
        <v>156</v>
      </c>
      <c r="R788" s="650" t="s">
        <v>361</v>
      </c>
      <c r="S788" s="650" t="s">
        <v>6487</v>
      </c>
      <c r="T788" s="650" t="s">
        <v>4320</v>
      </c>
      <c r="U788" s="650" t="s">
        <v>4321</v>
      </c>
      <c r="V788" s="650" t="s">
        <v>1790</v>
      </c>
      <c r="W788" s="650" t="s">
        <v>4323</v>
      </c>
      <c r="X788" s="364">
        <v>5095</v>
      </c>
    </row>
    <row r="789" spans="1:24" customFormat="1" ht="78.75" customHeight="1" x14ac:dyDescent="0.2">
      <c r="A789" s="380">
        <v>370</v>
      </c>
      <c r="B789" s="212">
        <v>18</v>
      </c>
      <c r="C789" s="399" t="s">
        <v>4552</v>
      </c>
      <c r="D789" s="17">
        <v>23</v>
      </c>
      <c r="E789" s="642" t="s">
        <v>622</v>
      </c>
      <c r="F789" s="634" t="s">
        <v>3145</v>
      </c>
      <c r="G789" s="643" t="s">
        <v>1465</v>
      </c>
      <c r="H789" s="644" t="s">
        <v>1270</v>
      </c>
      <c r="I789" s="647" t="s">
        <v>1466</v>
      </c>
      <c r="J789" s="692" t="s">
        <v>1467</v>
      </c>
      <c r="K789" s="646">
        <v>41354</v>
      </c>
      <c r="L789" s="646">
        <v>43160</v>
      </c>
      <c r="M789" s="644" t="s">
        <v>292</v>
      </c>
      <c r="N789" s="652" t="s">
        <v>1466</v>
      </c>
      <c r="O789" s="646">
        <v>41381</v>
      </c>
      <c r="P789" s="648">
        <v>43160</v>
      </c>
      <c r="Q789" s="649" t="s">
        <v>360</v>
      </c>
      <c r="R789" s="667" t="s">
        <v>361</v>
      </c>
      <c r="S789" s="719" t="s">
        <v>6459</v>
      </c>
      <c r="T789" s="634" t="s">
        <v>2622</v>
      </c>
      <c r="U789" s="634" t="s">
        <v>2623</v>
      </c>
      <c r="V789" s="634" t="s">
        <v>1790</v>
      </c>
      <c r="W789" s="790" t="s">
        <v>1791</v>
      </c>
      <c r="X789" s="642">
        <v>2129.9</v>
      </c>
    </row>
    <row r="790" spans="1:24" customFormat="1" ht="40.5" customHeight="1" x14ac:dyDescent="0.2">
      <c r="A790" s="380">
        <v>69</v>
      </c>
      <c r="B790" s="106">
        <v>50</v>
      </c>
      <c r="C790" s="399" t="s">
        <v>4549</v>
      </c>
      <c r="D790" s="25" t="s">
        <v>334</v>
      </c>
      <c r="E790" s="642" t="s">
        <v>1407</v>
      </c>
      <c r="F790" s="634" t="s">
        <v>3132</v>
      </c>
      <c r="G790" s="643" t="s">
        <v>4593</v>
      </c>
      <c r="H790" s="693" t="s">
        <v>589</v>
      </c>
      <c r="I790" s="694" t="s">
        <v>4594</v>
      </c>
      <c r="J790" s="645" t="s">
        <v>5222</v>
      </c>
      <c r="K790" s="646">
        <v>42375</v>
      </c>
      <c r="L790" s="646">
        <v>44196</v>
      </c>
      <c r="M790" s="644" t="s">
        <v>4595</v>
      </c>
      <c r="N790" s="652" t="s">
        <v>4594</v>
      </c>
      <c r="O790" s="646">
        <v>42453</v>
      </c>
      <c r="P790" s="648">
        <v>43548</v>
      </c>
      <c r="Q790" s="649" t="s">
        <v>316</v>
      </c>
      <c r="R790" s="650" t="s">
        <v>317</v>
      </c>
      <c r="S790" s="650"/>
      <c r="T790" s="650" t="s">
        <v>4596</v>
      </c>
      <c r="U790" s="650" t="s">
        <v>4597</v>
      </c>
      <c r="V790" s="650" t="s">
        <v>1790</v>
      </c>
      <c r="W790" s="650" t="s">
        <v>1791</v>
      </c>
      <c r="X790" s="644">
        <v>1850</v>
      </c>
    </row>
    <row r="791" spans="1:24" customFormat="1" ht="22.5" customHeight="1" x14ac:dyDescent="0.2">
      <c r="A791" s="380">
        <v>118</v>
      </c>
      <c r="B791" s="17">
        <v>1</v>
      </c>
      <c r="C791" s="17" t="s">
        <v>4552</v>
      </c>
      <c r="D791" s="17">
        <v>30</v>
      </c>
      <c r="E791" s="642" t="s">
        <v>1392</v>
      </c>
      <c r="F791" s="634" t="s">
        <v>3135</v>
      </c>
      <c r="G791" s="643" t="s">
        <v>3304</v>
      </c>
      <c r="H791" s="644" t="s">
        <v>6806</v>
      </c>
      <c r="I791" s="647" t="s">
        <v>6807</v>
      </c>
      <c r="J791" s="645" t="s">
        <v>6808</v>
      </c>
      <c r="K791" s="646">
        <v>42845</v>
      </c>
      <c r="L791" s="646">
        <v>43192</v>
      </c>
      <c r="M791" s="644" t="s">
        <v>140</v>
      </c>
      <c r="N791" s="652" t="s">
        <v>6807</v>
      </c>
      <c r="O791" s="646">
        <v>42782</v>
      </c>
      <c r="P791" s="648">
        <v>43192</v>
      </c>
      <c r="Q791" s="649" t="s">
        <v>1</v>
      </c>
      <c r="R791" s="650" t="s">
        <v>2</v>
      </c>
      <c r="S791" s="650"/>
      <c r="T791" s="650" t="s">
        <v>2095</v>
      </c>
      <c r="U791" s="650" t="s">
        <v>2094</v>
      </c>
      <c r="V791" s="650" t="s">
        <v>1790</v>
      </c>
      <c r="W791" s="650" t="s">
        <v>1791</v>
      </c>
      <c r="X791" s="364">
        <v>731.33</v>
      </c>
    </row>
    <row r="792" spans="1:24" ht="33.75" x14ac:dyDescent="0.2">
      <c r="A792" s="380">
        <v>397</v>
      </c>
      <c r="B792" s="212">
        <v>45</v>
      </c>
      <c r="C792" s="17" t="s">
        <v>4548</v>
      </c>
      <c r="D792" s="2">
        <v>77</v>
      </c>
      <c r="E792" s="642" t="s">
        <v>5015</v>
      </c>
      <c r="F792" s="634" t="s">
        <v>3145</v>
      </c>
      <c r="G792" s="719" t="s">
        <v>4126</v>
      </c>
      <c r="H792" s="644" t="s">
        <v>2854</v>
      </c>
      <c r="I792" s="647" t="s">
        <v>5016</v>
      </c>
      <c r="J792" s="692" t="s">
        <v>344</v>
      </c>
      <c r="K792" s="646" t="s">
        <v>344</v>
      </c>
      <c r="L792" s="646" t="s">
        <v>344</v>
      </c>
      <c r="M792" s="644" t="s">
        <v>4893</v>
      </c>
      <c r="N792" s="652" t="s">
        <v>5016</v>
      </c>
      <c r="O792" s="646">
        <v>42668</v>
      </c>
      <c r="P792" s="648">
        <v>43215</v>
      </c>
      <c r="Q792" s="649" t="s">
        <v>142</v>
      </c>
      <c r="R792" s="719">
        <v>32</v>
      </c>
      <c r="S792" s="719" t="s">
        <v>5339</v>
      </c>
      <c r="T792" s="166" t="s">
        <v>2859</v>
      </c>
      <c r="U792" s="634" t="s">
        <v>5017</v>
      </c>
      <c r="V792" s="634" t="s">
        <v>1790</v>
      </c>
      <c r="W792" s="790" t="s">
        <v>1791</v>
      </c>
      <c r="X792" s="642">
        <v>1800</v>
      </c>
    </row>
    <row r="793" spans="1:24" ht="33.75" x14ac:dyDescent="0.2">
      <c r="A793" s="380">
        <v>304</v>
      </c>
      <c r="B793" s="4">
        <v>11</v>
      </c>
      <c r="C793" s="17" t="s">
        <v>4548</v>
      </c>
      <c r="D793" s="182">
        <v>77</v>
      </c>
      <c r="E793" s="642" t="s">
        <v>4217</v>
      </c>
      <c r="F793" s="634" t="s">
        <v>3140</v>
      </c>
      <c r="G793" s="643" t="s">
        <v>1972</v>
      </c>
      <c r="H793" s="644" t="s">
        <v>4575</v>
      </c>
      <c r="I793" s="647" t="s">
        <v>4574</v>
      </c>
      <c r="J793" s="692" t="s">
        <v>5235</v>
      </c>
      <c r="K793" s="760" t="s">
        <v>5236</v>
      </c>
      <c r="L793" s="672" t="s">
        <v>5237</v>
      </c>
      <c r="M793" s="644" t="s">
        <v>3774</v>
      </c>
      <c r="N793" s="652" t="s">
        <v>4574</v>
      </c>
      <c r="O793" s="646">
        <v>42453</v>
      </c>
      <c r="P793" s="648">
        <v>44279</v>
      </c>
      <c r="Q793" s="649" t="s">
        <v>318</v>
      </c>
      <c r="R793" s="650" t="s">
        <v>315</v>
      </c>
      <c r="S793" s="650"/>
      <c r="T793" s="650" t="s">
        <v>2300</v>
      </c>
      <c r="U793" s="650" t="s">
        <v>2299</v>
      </c>
      <c r="V793" s="650" t="s">
        <v>1790</v>
      </c>
      <c r="W793" s="650" t="s">
        <v>1791</v>
      </c>
      <c r="X793" s="364">
        <v>3000</v>
      </c>
    </row>
    <row r="794" spans="1:24" customFormat="1" ht="52.5" customHeight="1" x14ac:dyDescent="0.2">
      <c r="A794" s="380">
        <v>361</v>
      </c>
      <c r="B794" s="212">
        <v>20</v>
      </c>
      <c r="C794" s="106" t="s">
        <v>4548</v>
      </c>
      <c r="D794" s="25" t="s">
        <v>157</v>
      </c>
      <c r="E794" s="642" t="s">
        <v>4136</v>
      </c>
      <c r="F794" s="634" t="s">
        <v>3145</v>
      </c>
      <c r="G794" s="643" t="s">
        <v>4137</v>
      </c>
      <c r="H794" s="644" t="s">
        <v>3115</v>
      </c>
      <c r="I794" s="694" t="s">
        <v>4935</v>
      </c>
      <c r="J794" s="692" t="s">
        <v>5252</v>
      </c>
      <c r="K794" s="646">
        <v>42153</v>
      </c>
      <c r="L794" s="646">
        <v>43248</v>
      </c>
      <c r="M794" s="644" t="s">
        <v>4938</v>
      </c>
      <c r="N794" s="652" t="s">
        <v>4935</v>
      </c>
      <c r="O794" s="646">
        <v>42640</v>
      </c>
      <c r="P794" s="648">
        <v>43187</v>
      </c>
      <c r="Q794" s="649" t="s">
        <v>156</v>
      </c>
      <c r="R794" s="719">
        <v>46</v>
      </c>
      <c r="S794" s="719" t="s">
        <v>5320</v>
      </c>
      <c r="T794" s="634" t="s">
        <v>4936</v>
      </c>
      <c r="U794" s="634" t="s">
        <v>4937</v>
      </c>
      <c r="V794" s="634" t="s">
        <v>1790</v>
      </c>
      <c r="W794" s="790" t="s">
        <v>1791</v>
      </c>
      <c r="X794" s="642">
        <v>514.79999999999995</v>
      </c>
    </row>
    <row r="795" spans="1:24" customFormat="1" ht="60.75" customHeight="1" x14ac:dyDescent="0.2">
      <c r="A795" s="380">
        <v>365</v>
      </c>
      <c r="B795" s="212">
        <v>25</v>
      </c>
      <c r="C795" s="17" t="s">
        <v>4548</v>
      </c>
      <c r="D795" s="25" t="s">
        <v>1494</v>
      </c>
      <c r="E795" s="642" t="s">
        <v>4879</v>
      </c>
      <c r="F795" s="634" t="s">
        <v>3145</v>
      </c>
      <c r="G795" s="643" t="s">
        <v>2797</v>
      </c>
      <c r="H795" s="644" t="s">
        <v>344</v>
      </c>
      <c r="I795" s="647" t="s">
        <v>344</v>
      </c>
      <c r="J795" s="692" t="s">
        <v>344</v>
      </c>
      <c r="K795" s="646" t="s">
        <v>344</v>
      </c>
      <c r="L795" s="646" t="s">
        <v>344</v>
      </c>
      <c r="M795" s="644" t="s">
        <v>1678</v>
      </c>
      <c r="N795" s="652" t="s">
        <v>4880</v>
      </c>
      <c r="O795" s="646">
        <v>42640</v>
      </c>
      <c r="P795" s="648">
        <v>43186</v>
      </c>
      <c r="Q795" s="649" t="s">
        <v>67</v>
      </c>
      <c r="R795" s="806">
        <v>61</v>
      </c>
      <c r="S795" s="767" t="s">
        <v>5325</v>
      </c>
      <c r="T795" s="634" t="s">
        <v>1736</v>
      </c>
      <c r="U795" s="634" t="s">
        <v>4881</v>
      </c>
      <c r="V795" s="634" t="s">
        <v>1790</v>
      </c>
      <c r="W795" s="790" t="s">
        <v>1791</v>
      </c>
      <c r="X795" s="642">
        <v>1800</v>
      </c>
    </row>
    <row r="796" spans="1:24" customFormat="1" ht="45" customHeight="1" x14ac:dyDescent="0.2">
      <c r="A796" s="380">
        <v>376</v>
      </c>
      <c r="B796" s="212">
        <v>37</v>
      </c>
      <c r="C796" s="17" t="s">
        <v>4548</v>
      </c>
      <c r="D796" s="25" t="s">
        <v>1494</v>
      </c>
      <c r="E796" s="642" t="s">
        <v>4942</v>
      </c>
      <c r="F796" s="634" t="s">
        <v>3145</v>
      </c>
      <c r="G796" s="643" t="s">
        <v>4464</v>
      </c>
      <c r="H796" s="644" t="s">
        <v>344</v>
      </c>
      <c r="I796" s="647" t="s">
        <v>4943</v>
      </c>
      <c r="J796" s="692" t="s">
        <v>344</v>
      </c>
      <c r="K796" s="646" t="s">
        <v>344</v>
      </c>
      <c r="L796" s="646" t="s">
        <v>344</v>
      </c>
      <c r="M796" s="644" t="s">
        <v>7411</v>
      </c>
      <c r="N796" s="652" t="s">
        <v>4943</v>
      </c>
      <c r="O796" s="646">
        <v>42640</v>
      </c>
      <c r="P796" s="648">
        <v>43186</v>
      </c>
      <c r="Q796" s="649" t="s">
        <v>295</v>
      </c>
      <c r="R796" s="719">
        <v>31</v>
      </c>
      <c r="S796" s="719" t="s">
        <v>5331</v>
      </c>
      <c r="T796" s="634" t="s">
        <v>4465</v>
      </c>
      <c r="U796" s="634" t="s">
        <v>4944</v>
      </c>
      <c r="V796" s="634" t="s">
        <v>1790</v>
      </c>
      <c r="W796" s="790" t="s">
        <v>1791</v>
      </c>
      <c r="X796" s="642">
        <v>2500</v>
      </c>
    </row>
    <row r="797" spans="1:24" customFormat="1" ht="54.75" customHeight="1" x14ac:dyDescent="0.2">
      <c r="A797" s="380">
        <v>416</v>
      </c>
      <c r="B797" s="212">
        <v>82</v>
      </c>
      <c r="C797" s="399" t="s">
        <v>4552</v>
      </c>
      <c r="D797" s="25" t="s">
        <v>361</v>
      </c>
      <c r="E797" s="642" t="s">
        <v>4955</v>
      </c>
      <c r="F797" s="634" t="s">
        <v>3145</v>
      </c>
      <c r="G797" s="643" t="s">
        <v>4956</v>
      </c>
      <c r="H797" s="644" t="s">
        <v>4957</v>
      </c>
      <c r="I797" s="694" t="s">
        <v>4958</v>
      </c>
      <c r="J797" s="645" t="s">
        <v>344</v>
      </c>
      <c r="K797" s="646" t="s">
        <v>344</v>
      </c>
      <c r="L797" s="646" t="s">
        <v>344</v>
      </c>
      <c r="M797" s="644" t="s">
        <v>4434</v>
      </c>
      <c r="N797" s="646" t="s">
        <v>4958</v>
      </c>
      <c r="O797" s="646">
        <v>42640</v>
      </c>
      <c r="P797" s="648">
        <v>43186</v>
      </c>
      <c r="Q797" s="649" t="s">
        <v>67</v>
      </c>
      <c r="R797" s="719"/>
      <c r="S797" s="719" t="s">
        <v>5351</v>
      </c>
      <c r="T797" s="719" t="s">
        <v>4959</v>
      </c>
      <c r="U797" s="719" t="s">
        <v>4960</v>
      </c>
      <c r="V797" s="719" t="s">
        <v>1790</v>
      </c>
      <c r="W797" s="786" t="s">
        <v>1791</v>
      </c>
      <c r="X797" s="364">
        <v>2800</v>
      </c>
    </row>
    <row r="798" spans="1:24" customFormat="1" ht="52.5" customHeight="1" x14ac:dyDescent="0.2">
      <c r="A798" s="380">
        <v>424</v>
      </c>
      <c r="B798" s="212">
        <v>90</v>
      </c>
      <c r="C798" s="106" t="s">
        <v>4553</v>
      </c>
      <c r="D798" s="25" t="s">
        <v>6</v>
      </c>
      <c r="E798" s="642" t="s">
        <v>4853</v>
      </c>
      <c r="F798" s="634" t="s">
        <v>3145</v>
      </c>
      <c r="G798" s="643" t="s">
        <v>4854</v>
      </c>
      <c r="H798" s="644" t="s">
        <v>4855</v>
      </c>
      <c r="I798" s="647" t="s">
        <v>4856</v>
      </c>
      <c r="J798" s="645" t="s">
        <v>344</v>
      </c>
      <c r="K798" s="646" t="s">
        <v>344</v>
      </c>
      <c r="L798" s="646" t="s">
        <v>344</v>
      </c>
      <c r="M798" s="644" t="s">
        <v>560</v>
      </c>
      <c r="N798" s="652" t="s">
        <v>4856</v>
      </c>
      <c r="O798" s="646">
        <v>42612</v>
      </c>
      <c r="P798" s="648">
        <v>43159</v>
      </c>
      <c r="Q798" s="649" t="s">
        <v>4857</v>
      </c>
      <c r="R798" s="719">
        <v>31</v>
      </c>
      <c r="S798" s="719" t="s">
        <v>6447</v>
      </c>
      <c r="T798" s="634" t="s">
        <v>4858</v>
      </c>
      <c r="U798" s="634" t="s">
        <v>4054</v>
      </c>
      <c r="V798" s="634" t="s">
        <v>1790</v>
      </c>
      <c r="W798" s="790" t="s">
        <v>1791</v>
      </c>
      <c r="X798" s="642">
        <v>822.5</v>
      </c>
    </row>
    <row r="799" spans="1:24" ht="56.25" x14ac:dyDescent="0.2">
      <c r="A799" s="380">
        <v>210</v>
      </c>
      <c r="B799" s="17">
        <v>7</v>
      </c>
      <c r="C799" s="17" t="s">
        <v>4557</v>
      </c>
      <c r="D799" s="17">
        <v>54</v>
      </c>
      <c r="E799" s="642" t="s">
        <v>3730</v>
      </c>
      <c r="F799" s="634" t="s">
        <v>3136</v>
      </c>
      <c r="G799" s="643" t="s">
        <v>2015</v>
      </c>
      <c r="H799" s="644" t="s">
        <v>6793</v>
      </c>
      <c r="I799" s="647" t="s">
        <v>6794</v>
      </c>
      <c r="J799" s="645" t="s">
        <v>106</v>
      </c>
      <c r="K799" s="646" t="s">
        <v>106</v>
      </c>
      <c r="L799" s="646" t="s">
        <v>106</v>
      </c>
      <c r="M799" s="644" t="s">
        <v>124</v>
      </c>
      <c r="N799" s="652" t="s">
        <v>6794</v>
      </c>
      <c r="O799" s="646">
        <v>42877</v>
      </c>
      <c r="P799" s="648">
        <v>43191</v>
      </c>
      <c r="Q799" s="649" t="s">
        <v>11</v>
      </c>
      <c r="R799" s="650" t="s">
        <v>9</v>
      </c>
      <c r="S799" s="650"/>
      <c r="T799" s="650" t="s">
        <v>2017</v>
      </c>
      <c r="U799" s="650" t="s">
        <v>2018</v>
      </c>
      <c r="V799" s="650" t="s">
        <v>6795</v>
      </c>
      <c r="W799" s="785" t="s">
        <v>2019</v>
      </c>
      <c r="X799" s="651">
        <v>3500</v>
      </c>
    </row>
    <row r="800" spans="1:24" ht="33.75" x14ac:dyDescent="0.2">
      <c r="A800" s="380">
        <v>287</v>
      </c>
      <c r="B800" s="4">
        <v>1</v>
      </c>
      <c r="C800" s="181" t="s">
        <v>4548</v>
      </c>
      <c r="D800" s="182">
        <v>31</v>
      </c>
      <c r="E800" s="642" t="s">
        <v>3752</v>
      </c>
      <c r="F800" s="634" t="s">
        <v>3140</v>
      </c>
      <c r="G800" s="643" t="s">
        <v>2339</v>
      </c>
      <c r="H800" s="644" t="s">
        <v>1394</v>
      </c>
      <c r="I800" s="671" t="s">
        <v>1395</v>
      </c>
      <c r="J800" s="692"/>
      <c r="K800" s="646"/>
      <c r="L800" s="646"/>
      <c r="M800" s="644" t="s">
        <v>2340</v>
      </c>
      <c r="N800" s="652" t="s">
        <v>1395</v>
      </c>
      <c r="O800" s="646">
        <v>41366</v>
      </c>
      <c r="P800" s="648">
        <v>43192</v>
      </c>
      <c r="Q800" s="649" t="s">
        <v>67</v>
      </c>
      <c r="R800" s="650" t="s">
        <v>68</v>
      </c>
      <c r="S800" s="650" t="s">
        <v>6500</v>
      </c>
      <c r="T800" s="650" t="s">
        <v>2342</v>
      </c>
      <c r="U800" s="650" t="s">
        <v>2341</v>
      </c>
      <c r="V800" s="650" t="s">
        <v>1790</v>
      </c>
      <c r="W800" s="650" t="s">
        <v>1791</v>
      </c>
      <c r="X800" s="854">
        <v>1500</v>
      </c>
    </row>
    <row r="801" spans="1:135" ht="33.75" x14ac:dyDescent="0.2">
      <c r="A801" s="380">
        <v>374</v>
      </c>
      <c r="B801" s="212">
        <v>32</v>
      </c>
      <c r="C801" s="17" t="s">
        <v>4548</v>
      </c>
      <c r="D801" s="25" t="s">
        <v>1494</v>
      </c>
      <c r="E801" s="642" t="s">
        <v>4310</v>
      </c>
      <c r="F801" s="634" t="s">
        <v>3145</v>
      </c>
      <c r="G801" s="643" t="s">
        <v>4820</v>
      </c>
      <c r="H801" s="644" t="s">
        <v>4821</v>
      </c>
      <c r="I801" s="647" t="s">
        <v>344</v>
      </c>
      <c r="J801" s="692" t="s">
        <v>344</v>
      </c>
      <c r="K801" s="646" t="s">
        <v>344</v>
      </c>
      <c r="L801" s="646" t="s">
        <v>344</v>
      </c>
      <c r="M801" s="644" t="s">
        <v>1678</v>
      </c>
      <c r="N801" s="652" t="s">
        <v>4822</v>
      </c>
      <c r="O801" s="646">
        <v>42612</v>
      </c>
      <c r="P801" s="648">
        <v>43159</v>
      </c>
      <c r="Q801" s="649" t="s">
        <v>362</v>
      </c>
      <c r="R801" s="719">
        <v>32</v>
      </c>
      <c r="S801" s="719" t="s">
        <v>5333</v>
      </c>
      <c r="T801" s="634" t="s">
        <v>1736</v>
      </c>
      <c r="U801" s="634" t="s">
        <v>4823</v>
      </c>
      <c r="V801" s="634" t="s">
        <v>1790</v>
      </c>
      <c r="W801" s="790" t="s">
        <v>1791</v>
      </c>
      <c r="X801" s="714">
        <v>1650</v>
      </c>
    </row>
    <row r="802" spans="1:135" customFormat="1" ht="22.5" customHeight="1" x14ac:dyDescent="0.2">
      <c r="A802" s="839">
        <v>275</v>
      </c>
      <c r="B802" s="17">
        <v>8</v>
      </c>
      <c r="C802" s="106" t="s">
        <v>4551</v>
      </c>
      <c r="D802" s="182">
        <v>60</v>
      </c>
      <c r="E802" s="642" t="s">
        <v>4179</v>
      </c>
      <c r="F802" s="634" t="s">
        <v>3138</v>
      </c>
      <c r="G802" s="643" t="s">
        <v>4182</v>
      </c>
      <c r="H802" s="644" t="s">
        <v>344</v>
      </c>
      <c r="I802" s="647"/>
      <c r="J802" s="645" t="s">
        <v>106</v>
      </c>
      <c r="K802" s="652" t="s">
        <v>106</v>
      </c>
      <c r="L802" s="652" t="s">
        <v>106</v>
      </c>
      <c r="M802" s="644" t="s">
        <v>138</v>
      </c>
      <c r="N802" s="652" t="s">
        <v>1592</v>
      </c>
      <c r="O802" s="646">
        <v>41381</v>
      </c>
      <c r="P802" s="648">
        <v>43207</v>
      </c>
      <c r="Q802" s="649" t="s">
        <v>62</v>
      </c>
      <c r="R802" s="650" t="s">
        <v>317</v>
      </c>
      <c r="S802" s="650"/>
      <c r="T802" s="650" t="s">
        <v>4180</v>
      </c>
      <c r="U802" s="650" t="s">
        <v>4181</v>
      </c>
      <c r="V802" s="650" t="s">
        <v>1790</v>
      </c>
      <c r="W802" s="650" t="s">
        <v>1791</v>
      </c>
      <c r="X802" s="651" t="s">
        <v>344</v>
      </c>
    </row>
    <row r="803" spans="1:135" customFormat="1" ht="22.5" customHeight="1" x14ac:dyDescent="0.2">
      <c r="A803" s="839">
        <v>276</v>
      </c>
      <c r="B803" s="17">
        <v>9</v>
      </c>
      <c r="C803" s="106" t="s">
        <v>4551</v>
      </c>
      <c r="D803" s="183" t="s">
        <v>317</v>
      </c>
      <c r="E803" s="642" t="s">
        <v>4178</v>
      </c>
      <c r="F803" s="634" t="s">
        <v>3138</v>
      </c>
      <c r="G803" s="643" t="s">
        <v>4175</v>
      </c>
      <c r="H803" s="644" t="s">
        <v>344</v>
      </c>
      <c r="I803" s="647"/>
      <c r="J803" s="645" t="s">
        <v>106</v>
      </c>
      <c r="K803" s="652" t="s">
        <v>106</v>
      </c>
      <c r="L803" s="652" t="s">
        <v>106</v>
      </c>
      <c r="M803" s="644" t="s">
        <v>139</v>
      </c>
      <c r="N803" s="652" t="s">
        <v>1447</v>
      </c>
      <c r="O803" s="646">
        <v>41381</v>
      </c>
      <c r="P803" s="648">
        <v>43207</v>
      </c>
      <c r="Q803" s="649" t="s">
        <v>62</v>
      </c>
      <c r="R803" s="650" t="s">
        <v>317</v>
      </c>
      <c r="S803" s="650"/>
      <c r="T803" s="650" t="s">
        <v>4176</v>
      </c>
      <c r="U803" s="650" t="s">
        <v>4177</v>
      </c>
      <c r="V803" s="650" t="s">
        <v>1790</v>
      </c>
      <c r="W803" s="650" t="s">
        <v>1791</v>
      </c>
      <c r="X803" s="854">
        <v>220</v>
      </c>
    </row>
    <row r="804" spans="1:135" ht="56.25" x14ac:dyDescent="0.2">
      <c r="A804" s="380">
        <v>376</v>
      </c>
      <c r="B804" s="212">
        <v>34</v>
      </c>
      <c r="C804" s="17" t="s">
        <v>4548</v>
      </c>
      <c r="D804" s="2">
        <v>77</v>
      </c>
      <c r="E804" s="642" t="s">
        <v>5002</v>
      </c>
      <c r="F804" s="634" t="s">
        <v>3145</v>
      </c>
      <c r="G804" s="719" t="s">
        <v>5003</v>
      </c>
      <c r="H804" s="644" t="s">
        <v>4462</v>
      </c>
      <c r="I804" s="689" t="s">
        <v>5004</v>
      </c>
      <c r="J804" s="692" t="s">
        <v>5263</v>
      </c>
      <c r="K804" s="669" t="s">
        <v>5264</v>
      </c>
      <c r="L804" s="669" t="s">
        <v>5265</v>
      </c>
      <c r="M804" s="644" t="s">
        <v>4466</v>
      </c>
      <c r="N804" s="652" t="s">
        <v>5004</v>
      </c>
      <c r="O804" s="646">
        <v>42668</v>
      </c>
      <c r="P804" s="648">
        <v>43215</v>
      </c>
      <c r="Q804" s="649" t="s">
        <v>295</v>
      </c>
      <c r="R804" s="719">
        <v>31</v>
      </c>
      <c r="S804" s="719" t="s">
        <v>5336</v>
      </c>
      <c r="T804" s="634" t="s">
        <v>5005</v>
      </c>
      <c r="U804" s="634" t="s">
        <v>5006</v>
      </c>
      <c r="V804" s="634" t="s">
        <v>1790</v>
      </c>
      <c r="W804" s="790" t="s">
        <v>1791</v>
      </c>
      <c r="X804" s="714">
        <v>2000</v>
      </c>
    </row>
    <row r="805" spans="1:135" ht="45" x14ac:dyDescent="0.2">
      <c r="A805" s="380">
        <v>397</v>
      </c>
      <c r="B805" s="212">
        <v>55</v>
      </c>
      <c r="C805" s="17" t="s">
        <v>4548</v>
      </c>
      <c r="D805" s="25" t="s">
        <v>1494</v>
      </c>
      <c r="E805" s="642" t="s">
        <v>5018</v>
      </c>
      <c r="F805" s="634" t="s">
        <v>3145</v>
      </c>
      <c r="G805" s="749" t="s">
        <v>5019</v>
      </c>
      <c r="H805" s="364" t="s">
        <v>972</v>
      </c>
      <c r="I805" s="647" t="s">
        <v>5020</v>
      </c>
      <c r="J805" s="699" t="s">
        <v>5271</v>
      </c>
      <c r="K805" s="735">
        <v>42516</v>
      </c>
      <c r="L805" s="735">
        <v>43611</v>
      </c>
      <c r="M805" s="364" t="s">
        <v>5021</v>
      </c>
      <c r="N805" s="649" t="s">
        <v>5020</v>
      </c>
      <c r="O805" s="735">
        <v>42668</v>
      </c>
      <c r="P805" s="648">
        <v>43215</v>
      </c>
      <c r="Q805" s="649" t="s">
        <v>362</v>
      </c>
      <c r="R805" s="719">
        <v>32</v>
      </c>
      <c r="S805" s="719" t="s">
        <v>5346</v>
      </c>
      <c r="T805" s="719" t="s">
        <v>5022</v>
      </c>
      <c r="U805" s="719" t="s">
        <v>5023</v>
      </c>
      <c r="V805" s="719" t="s">
        <v>1790</v>
      </c>
      <c r="W805" s="786" t="s">
        <v>1791</v>
      </c>
      <c r="X805" s="651">
        <v>4600</v>
      </c>
    </row>
    <row r="806" spans="1:135" ht="33.75" x14ac:dyDescent="0.2">
      <c r="A806" s="380">
        <v>399</v>
      </c>
      <c r="B806" s="212">
        <v>57</v>
      </c>
      <c r="C806" s="17" t="s">
        <v>4548</v>
      </c>
      <c r="D806" s="25" t="s">
        <v>1494</v>
      </c>
      <c r="E806" s="642" t="s">
        <v>4993</v>
      </c>
      <c r="F806" s="634" t="s">
        <v>3145</v>
      </c>
      <c r="G806" s="712" t="s">
        <v>4184</v>
      </c>
      <c r="H806" s="644" t="s">
        <v>4744</v>
      </c>
      <c r="I806" s="647" t="s">
        <v>4994</v>
      </c>
      <c r="J806" s="692" t="s">
        <v>5272</v>
      </c>
      <c r="K806" s="646">
        <v>42572</v>
      </c>
      <c r="L806" s="646">
        <v>43402</v>
      </c>
      <c r="M806" s="644" t="s">
        <v>4995</v>
      </c>
      <c r="N806" s="652" t="s">
        <v>4994</v>
      </c>
      <c r="O806" s="646">
        <v>42668</v>
      </c>
      <c r="P806" s="648">
        <v>43215</v>
      </c>
      <c r="Q806" s="649" t="s">
        <v>295</v>
      </c>
      <c r="R806" s="719">
        <v>31</v>
      </c>
      <c r="S806" s="719" t="s">
        <v>5347</v>
      </c>
      <c r="T806" s="634" t="s">
        <v>4996</v>
      </c>
      <c r="U806" s="634" t="s">
        <v>4997</v>
      </c>
      <c r="V806" s="634" t="s">
        <v>1790</v>
      </c>
      <c r="W806" s="790" t="s">
        <v>1791</v>
      </c>
      <c r="X806" s="714">
        <v>2000</v>
      </c>
    </row>
    <row r="807" spans="1:135" customFormat="1" ht="49.5" customHeight="1" x14ac:dyDescent="0.2">
      <c r="A807" s="380">
        <v>236</v>
      </c>
      <c r="B807" s="25" t="s">
        <v>2773</v>
      </c>
      <c r="C807" s="437" t="s">
        <v>4560</v>
      </c>
      <c r="D807" s="181">
        <v>25</v>
      </c>
      <c r="E807" s="642" t="s">
        <v>4374</v>
      </c>
      <c r="F807" s="719" t="s">
        <v>3137</v>
      </c>
      <c r="G807" s="702" t="s">
        <v>6781</v>
      </c>
      <c r="H807" s="644" t="s">
        <v>4375</v>
      </c>
      <c r="I807" s="647" t="s">
        <v>6782</v>
      </c>
      <c r="J807" s="645" t="s">
        <v>344</v>
      </c>
      <c r="K807" s="652" t="s">
        <v>344</v>
      </c>
      <c r="L807" s="652" t="s">
        <v>344</v>
      </c>
      <c r="M807" s="644" t="s">
        <v>4377</v>
      </c>
      <c r="N807" s="652" t="s">
        <v>6782</v>
      </c>
      <c r="O807" s="646">
        <v>42877</v>
      </c>
      <c r="P807" s="672">
        <v>43282</v>
      </c>
      <c r="Q807" s="649" t="s">
        <v>85</v>
      </c>
      <c r="R807" s="650" t="s">
        <v>81</v>
      </c>
      <c r="S807" s="650"/>
      <c r="T807" s="650" t="s">
        <v>6783</v>
      </c>
      <c r="U807" s="650" t="s">
        <v>6784</v>
      </c>
      <c r="V807" s="650" t="s">
        <v>1790</v>
      </c>
      <c r="W807" s="650" t="s">
        <v>5065</v>
      </c>
      <c r="X807" s="651" t="s">
        <v>4378</v>
      </c>
    </row>
    <row r="808" spans="1:135" customFormat="1" ht="67.5" customHeight="1" x14ac:dyDescent="0.2">
      <c r="A808" s="380">
        <v>264</v>
      </c>
      <c r="B808" s="25" t="s">
        <v>5095</v>
      </c>
      <c r="C808" s="437" t="s">
        <v>4560</v>
      </c>
      <c r="D808" s="181">
        <v>25</v>
      </c>
      <c r="E808" s="642" t="s">
        <v>6548</v>
      </c>
      <c r="F808" s="719" t="s">
        <v>3137</v>
      </c>
      <c r="G808" s="643" t="s">
        <v>5041</v>
      </c>
      <c r="H808" s="644" t="s">
        <v>4336</v>
      </c>
      <c r="I808" s="694" t="s">
        <v>6757</v>
      </c>
      <c r="J808" s="645"/>
      <c r="K808" s="652"/>
      <c r="L808" s="652"/>
      <c r="M808" s="642" t="s">
        <v>5042</v>
      </c>
      <c r="N808" s="711" t="s">
        <v>6757</v>
      </c>
      <c r="O808" s="646">
        <v>42877</v>
      </c>
      <c r="P808" s="741">
        <v>43282</v>
      </c>
      <c r="Q808" s="649" t="s">
        <v>85</v>
      </c>
      <c r="R808" s="650" t="s">
        <v>81</v>
      </c>
      <c r="S808" s="650"/>
      <c r="T808" s="656" t="s">
        <v>2588</v>
      </c>
      <c r="U808" s="656" t="s">
        <v>5043</v>
      </c>
      <c r="V808" s="656" t="s">
        <v>1790</v>
      </c>
      <c r="W808" s="789" t="s">
        <v>5044</v>
      </c>
      <c r="X808" s="714">
        <v>2200</v>
      </c>
    </row>
    <row r="809" spans="1:135" customFormat="1" ht="78.75" x14ac:dyDescent="0.2">
      <c r="A809" s="380">
        <v>252</v>
      </c>
      <c r="B809" s="25" t="s">
        <v>1443</v>
      </c>
      <c r="C809" s="437" t="s">
        <v>4560</v>
      </c>
      <c r="D809" s="181">
        <v>25</v>
      </c>
      <c r="E809" s="642" t="s">
        <v>4776</v>
      </c>
      <c r="F809" s="719" t="s">
        <v>3137</v>
      </c>
      <c r="G809" s="716" t="s">
        <v>6990</v>
      </c>
      <c r="H809" s="693" t="s">
        <v>4336</v>
      </c>
      <c r="I809" s="694" t="s">
        <v>6758</v>
      </c>
      <c r="J809" s="773"/>
      <c r="K809" s="773"/>
      <c r="L809" s="773"/>
      <c r="M809" s="644" t="s">
        <v>5034</v>
      </c>
      <c r="N809" s="711" t="s">
        <v>6758</v>
      </c>
      <c r="O809" s="646">
        <v>42877</v>
      </c>
      <c r="P809" s="741">
        <v>43282</v>
      </c>
      <c r="Q809" s="649" t="s">
        <v>82</v>
      </c>
      <c r="R809" s="650" t="s">
        <v>81</v>
      </c>
      <c r="S809" s="650"/>
      <c r="T809" s="686" t="s">
        <v>5035</v>
      </c>
      <c r="U809" s="686" t="s">
        <v>6759</v>
      </c>
      <c r="V809" s="686" t="s">
        <v>1790</v>
      </c>
      <c r="W809" s="686" t="s">
        <v>1791</v>
      </c>
      <c r="X809" s="651">
        <v>1700</v>
      </c>
    </row>
    <row r="810" spans="1:135" customFormat="1" ht="51" customHeight="1" x14ac:dyDescent="0.2">
      <c r="A810" s="380">
        <v>225</v>
      </c>
      <c r="B810" s="25" t="s">
        <v>7025</v>
      </c>
      <c r="C810" s="437" t="s">
        <v>4560</v>
      </c>
      <c r="D810" s="181">
        <v>25</v>
      </c>
      <c r="E810" s="642" t="s">
        <v>7254</v>
      </c>
      <c r="F810" s="719" t="s">
        <v>3137</v>
      </c>
      <c r="G810" s="716" t="s">
        <v>505</v>
      </c>
      <c r="H810" s="693" t="s">
        <v>4335</v>
      </c>
      <c r="I810" s="671" t="s">
        <v>6761</v>
      </c>
      <c r="J810" s="645"/>
      <c r="K810" s="652"/>
      <c r="L810" s="652"/>
      <c r="M810" s="682" t="s">
        <v>5040</v>
      </c>
      <c r="N810" s="654" t="s">
        <v>6761</v>
      </c>
      <c r="O810" s="648">
        <v>42877</v>
      </c>
      <c r="P810" s="741">
        <v>43282</v>
      </c>
      <c r="Q810" s="649" t="s">
        <v>82</v>
      </c>
      <c r="R810" s="650" t="s">
        <v>81</v>
      </c>
      <c r="S810" s="650"/>
      <c r="T810" s="656" t="s">
        <v>5038</v>
      </c>
      <c r="U810" s="656" t="s">
        <v>5039</v>
      </c>
      <c r="V810" s="656" t="s">
        <v>5046</v>
      </c>
      <c r="W810" s="656" t="s">
        <v>1791</v>
      </c>
      <c r="X810" s="714">
        <v>4500</v>
      </c>
    </row>
    <row r="811" spans="1:135" customFormat="1" ht="45" customHeight="1" x14ac:dyDescent="0.2">
      <c r="A811" s="380">
        <v>259</v>
      </c>
      <c r="B811" s="25" t="s">
        <v>7098</v>
      </c>
      <c r="C811" s="437" t="s">
        <v>4560</v>
      </c>
      <c r="D811" s="181">
        <v>25</v>
      </c>
      <c r="E811" s="642" t="s">
        <v>4418</v>
      </c>
      <c r="F811" s="719" t="s">
        <v>3137</v>
      </c>
      <c r="G811" s="643" t="s">
        <v>5036</v>
      </c>
      <c r="H811" s="644" t="s">
        <v>4335</v>
      </c>
      <c r="I811" s="647" t="s">
        <v>6760</v>
      </c>
      <c r="J811" s="645"/>
      <c r="K811" s="652"/>
      <c r="L811" s="652"/>
      <c r="M811" s="644" t="s">
        <v>4416</v>
      </c>
      <c r="N811" s="652" t="s">
        <v>6760</v>
      </c>
      <c r="O811" s="646">
        <v>42877</v>
      </c>
      <c r="P811" s="741">
        <v>43282</v>
      </c>
      <c r="Q811" s="649" t="s">
        <v>82</v>
      </c>
      <c r="R811" s="650" t="s">
        <v>81</v>
      </c>
      <c r="S811" s="650"/>
      <c r="T811" s="650" t="s">
        <v>4417</v>
      </c>
      <c r="U811" s="650" t="s">
        <v>5037</v>
      </c>
      <c r="V811" s="650" t="s">
        <v>1790</v>
      </c>
      <c r="W811" s="650" t="s">
        <v>1791</v>
      </c>
      <c r="X811" s="651">
        <v>1800</v>
      </c>
    </row>
    <row r="812" spans="1:135" customFormat="1" ht="87" customHeight="1" x14ac:dyDescent="0.2">
      <c r="A812" s="380">
        <v>253</v>
      </c>
      <c r="B812" s="25" t="s">
        <v>1444</v>
      </c>
      <c r="C812" s="437" t="s">
        <v>4560</v>
      </c>
      <c r="D812" s="181">
        <v>25</v>
      </c>
      <c r="E812" s="642" t="s">
        <v>3927</v>
      </c>
      <c r="F812" s="719" t="s">
        <v>3137</v>
      </c>
      <c r="G812" s="716" t="s">
        <v>6629</v>
      </c>
      <c r="H812" s="693" t="s">
        <v>29</v>
      </c>
      <c r="I812" s="694" t="s">
        <v>6628</v>
      </c>
      <c r="J812" s="774"/>
      <c r="K812" s="773"/>
      <c r="L812" s="773"/>
      <c r="M812" s="644" t="s">
        <v>6647</v>
      </c>
      <c r="N812" s="711" t="s">
        <v>6628</v>
      </c>
      <c r="O812" s="646">
        <v>42844</v>
      </c>
      <c r="P812" s="741">
        <v>43282</v>
      </c>
      <c r="Q812" s="649" t="s">
        <v>82</v>
      </c>
      <c r="R812" s="650" t="s">
        <v>81</v>
      </c>
      <c r="S812" s="650" t="s">
        <v>6630</v>
      </c>
      <c r="T812" s="686" t="s">
        <v>4988</v>
      </c>
      <c r="U812" s="686" t="s">
        <v>6631</v>
      </c>
      <c r="V812" s="686" t="s">
        <v>1790</v>
      </c>
      <c r="W812" s="686" t="s">
        <v>1791</v>
      </c>
      <c r="X812" s="651">
        <v>1500</v>
      </c>
    </row>
    <row r="813" spans="1:135" s="452" customFormat="1" ht="48.75" customHeight="1" x14ac:dyDescent="0.2">
      <c r="A813" s="380">
        <v>266</v>
      </c>
      <c r="B813" s="25" t="s">
        <v>7100</v>
      </c>
      <c r="C813" s="150" t="s">
        <v>4557</v>
      </c>
      <c r="D813" s="150">
        <v>75</v>
      </c>
      <c r="E813" s="657" t="s">
        <v>4816</v>
      </c>
      <c r="F813" s="742" t="s">
        <v>3137</v>
      </c>
      <c r="G813" s="658" t="s">
        <v>6670</v>
      </c>
      <c r="H813" s="663" t="s">
        <v>5179</v>
      </c>
      <c r="I813" s="775" t="s">
        <v>7257</v>
      </c>
      <c r="J813" s="757" t="s">
        <v>344</v>
      </c>
      <c r="K813" s="685" t="s">
        <v>344</v>
      </c>
      <c r="L813" s="685" t="s">
        <v>344</v>
      </c>
      <c r="M813" s="663" t="s">
        <v>4817</v>
      </c>
      <c r="N813" s="777" t="s">
        <v>7257</v>
      </c>
      <c r="O813" s="662">
        <v>42612</v>
      </c>
      <c r="P813" s="665">
        <v>44438</v>
      </c>
      <c r="Q813" s="666" t="s">
        <v>78</v>
      </c>
      <c r="R813" s="667" t="s">
        <v>79</v>
      </c>
      <c r="S813" s="667"/>
      <c r="T813" s="725" t="s">
        <v>4147</v>
      </c>
      <c r="U813" s="725" t="s">
        <v>6671</v>
      </c>
      <c r="V813" s="725" t="s">
        <v>1790</v>
      </c>
      <c r="W813" s="792" t="s">
        <v>6672</v>
      </c>
      <c r="X813" s="714">
        <v>1300</v>
      </c>
      <c r="Y813" s="453"/>
      <c r="Z813" s="453"/>
      <c r="AA813" s="453"/>
      <c r="AB813" s="453"/>
      <c r="AC813" s="453"/>
      <c r="AD813" s="453"/>
      <c r="AE813" s="453"/>
      <c r="AF813" s="453"/>
      <c r="AG813" s="453"/>
      <c r="AH813" s="453"/>
      <c r="AI813" s="453"/>
      <c r="AJ813" s="453"/>
      <c r="AK813" s="453"/>
      <c r="AL813" s="453"/>
      <c r="AM813" s="453"/>
      <c r="AN813" s="453"/>
      <c r="AO813" s="453"/>
      <c r="AP813" s="453"/>
      <c r="AQ813" s="453"/>
      <c r="AR813" s="453"/>
      <c r="AS813" s="453"/>
      <c r="AT813" s="453"/>
      <c r="AU813" s="453"/>
      <c r="AV813" s="453"/>
      <c r="AW813" s="453"/>
      <c r="AX813" s="453"/>
      <c r="AY813" s="453"/>
      <c r="AZ813" s="453"/>
      <c r="BA813" s="453"/>
      <c r="BB813" s="453"/>
      <c r="BC813" s="453"/>
      <c r="BD813" s="453"/>
      <c r="BE813" s="453"/>
      <c r="BF813" s="453"/>
      <c r="BG813" s="453"/>
      <c r="BH813" s="453"/>
      <c r="BI813" s="453"/>
      <c r="BJ813" s="453"/>
      <c r="BK813" s="453"/>
      <c r="BL813" s="453"/>
      <c r="BM813" s="453"/>
      <c r="BN813" s="453"/>
      <c r="BO813" s="453"/>
      <c r="BP813" s="453"/>
      <c r="BQ813" s="453"/>
      <c r="BR813" s="453"/>
      <c r="BS813" s="453"/>
      <c r="BT813" s="453"/>
      <c r="BU813" s="453"/>
      <c r="BV813" s="453"/>
      <c r="BW813" s="453"/>
      <c r="BX813" s="453"/>
      <c r="BY813" s="453"/>
      <c r="BZ813" s="453"/>
      <c r="CA813" s="453"/>
      <c r="CB813" s="453"/>
      <c r="CC813" s="453"/>
      <c r="CD813" s="453"/>
      <c r="CE813" s="453"/>
      <c r="CF813" s="453"/>
      <c r="CG813" s="453"/>
      <c r="CH813" s="453"/>
      <c r="CI813" s="453"/>
      <c r="CJ813" s="453"/>
      <c r="CK813" s="453"/>
      <c r="CL813" s="453"/>
      <c r="CM813" s="453"/>
      <c r="CN813" s="453"/>
      <c r="CO813" s="453"/>
      <c r="CP813" s="453"/>
      <c r="CQ813" s="453"/>
      <c r="CR813" s="453"/>
      <c r="CS813" s="453"/>
      <c r="CT813" s="453"/>
      <c r="CU813" s="453"/>
      <c r="CV813" s="453"/>
      <c r="CW813" s="453"/>
      <c r="CX813" s="453"/>
      <c r="CY813" s="453"/>
      <c r="CZ813" s="453"/>
      <c r="DA813" s="453"/>
      <c r="DB813" s="453"/>
      <c r="DC813" s="453"/>
      <c r="DD813" s="453"/>
      <c r="DE813" s="453"/>
      <c r="DF813" s="453"/>
      <c r="DG813" s="453"/>
      <c r="DH813" s="453"/>
      <c r="DI813" s="453"/>
      <c r="DJ813" s="453"/>
      <c r="DK813" s="453"/>
      <c r="DL813" s="453"/>
      <c r="DM813" s="453"/>
      <c r="DN813" s="453"/>
      <c r="DO813" s="453"/>
      <c r="DP813" s="453"/>
      <c r="DQ813" s="453"/>
      <c r="DR813" s="453"/>
      <c r="DS813" s="453"/>
      <c r="DT813" s="453"/>
      <c r="DU813" s="453"/>
      <c r="DV813" s="453"/>
      <c r="DW813" s="453"/>
      <c r="DX813" s="453"/>
      <c r="DY813" s="453"/>
      <c r="DZ813" s="453"/>
      <c r="EA813" s="453"/>
      <c r="EB813" s="453"/>
      <c r="EC813" s="453"/>
      <c r="ED813" s="453"/>
      <c r="EE813" s="453"/>
    </row>
    <row r="814" spans="1:135" customFormat="1" ht="33.75" customHeight="1" x14ac:dyDescent="0.2">
      <c r="A814" s="380">
        <v>114</v>
      </c>
      <c r="B814" s="17">
        <v>3</v>
      </c>
      <c r="C814" s="17" t="s">
        <v>4557</v>
      </c>
      <c r="D814" s="17">
        <v>22</v>
      </c>
      <c r="E814" s="642" t="s">
        <v>4567</v>
      </c>
      <c r="F814" s="634" t="s">
        <v>3135</v>
      </c>
      <c r="G814" s="643" t="s">
        <v>6748</v>
      </c>
      <c r="H814" s="644" t="s">
        <v>1025</v>
      </c>
      <c r="I814" s="644" t="s">
        <v>6747</v>
      </c>
      <c r="J814" s="645" t="s">
        <v>1027</v>
      </c>
      <c r="K814" s="646">
        <v>41040</v>
      </c>
      <c r="L814" s="646">
        <v>42896</v>
      </c>
      <c r="M814" s="644" t="s">
        <v>345</v>
      </c>
      <c r="N814" s="646" t="s">
        <v>6747</v>
      </c>
      <c r="O814" s="646">
        <v>42877</v>
      </c>
      <c r="P814" s="648">
        <v>43242</v>
      </c>
      <c r="Q814" s="649" t="s">
        <v>12</v>
      </c>
      <c r="R814" s="650" t="s">
        <v>9</v>
      </c>
      <c r="S814" s="650"/>
      <c r="T814" s="650" t="s">
        <v>2100</v>
      </c>
      <c r="U814" s="650" t="s">
        <v>6749</v>
      </c>
      <c r="V814" s="650" t="s">
        <v>4566</v>
      </c>
      <c r="W814" s="650" t="s">
        <v>1791</v>
      </c>
      <c r="X814" s="651">
        <v>2000</v>
      </c>
    </row>
    <row r="815" spans="1:135" customFormat="1" ht="22.5" customHeight="1" x14ac:dyDescent="0.2">
      <c r="A815" s="380">
        <v>152</v>
      </c>
      <c r="B815" s="17">
        <v>41</v>
      </c>
      <c r="C815" s="17" t="s">
        <v>4557</v>
      </c>
      <c r="D815" s="17">
        <v>54</v>
      </c>
      <c r="E815" s="642" t="s">
        <v>4116</v>
      </c>
      <c r="F815" s="634" t="s">
        <v>3135</v>
      </c>
      <c r="G815" s="643" t="s">
        <v>4029</v>
      </c>
      <c r="H815" s="644" t="s">
        <v>400</v>
      </c>
      <c r="I815" s="647" t="s">
        <v>4117</v>
      </c>
      <c r="J815" s="692" t="s">
        <v>811</v>
      </c>
      <c r="K815" s="672" t="s">
        <v>812</v>
      </c>
      <c r="L815" s="646">
        <v>42231</v>
      </c>
      <c r="M815" s="644" t="s">
        <v>401</v>
      </c>
      <c r="N815" s="652" t="s">
        <v>4117</v>
      </c>
      <c r="O815" s="646">
        <v>42146</v>
      </c>
      <c r="P815" s="648">
        <v>43973</v>
      </c>
      <c r="Q815" s="649" t="s">
        <v>51</v>
      </c>
      <c r="R815" s="650" t="s">
        <v>0</v>
      </c>
      <c r="S815" s="650"/>
      <c r="T815" s="650" t="s">
        <v>1850</v>
      </c>
      <c r="U815" s="650" t="s">
        <v>4030</v>
      </c>
      <c r="V815" s="650" t="s">
        <v>1790</v>
      </c>
      <c r="W815" s="650" t="s">
        <v>1791</v>
      </c>
      <c r="X815" s="651">
        <v>2500</v>
      </c>
    </row>
    <row r="816" spans="1:135" customFormat="1" ht="33.75" x14ac:dyDescent="0.2">
      <c r="A816" s="380">
        <v>129</v>
      </c>
      <c r="B816" s="17">
        <v>18</v>
      </c>
      <c r="C816" s="17" t="s">
        <v>4557</v>
      </c>
      <c r="D816" s="17">
        <v>42</v>
      </c>
      <c r="E816" s="642" t="s">
        <v>1518</v>
      </c>
      <c r="F816" s="634" t="s">
        <v>3135</v>
      </c>
      <c r="G816" s="643" t="s">
        <v>642</v>
      </c>
      <c r="H816" s="644" t="s">
        <v>1519</v>
      </c>
      <c r="I816" s="647" t="s">
        <v>1520</v>
      </c>
      <c r="J816" s="645"/>
      <c r="K816" s="646"/>
      <c r="L816" s="646"/>
      <c r="M816" s="644" t="s">
        <v>1521</v>
      </c>
      <c r="N816" s="652" t="s">
        <v>1520</v>
      </c>
      <c r="O816" s="646">
        <v>41422</v>
      </c>
      <c r="P816" s="648">
        <v>43248</v>
      </c>
      <c r="Q816" s="649" t="s">
        <v>51</v>
      </c>
      <c r="R816" s="650" t="s">
        <v>0</v>
      </c>
      <c r="S816" s="650"/>
      <c r="T816" s="650" t="s">
        <v>2040</v>
      </c>
      <c r="U816" s="650" t="s">
        <v>2041</v>
      </c>
      <c r="V816" s="650" t="s">
        <v>1790</v>
      </c>
      <c r="W816" s="650" t="s">
        <v>1791</v>
      </c>
      <c r="X816" s="651">
        <v>2000</v>
      </c>
    </row>
    <row r="817" spans="1:132" customFormat="1" ht="22.5" customHeight="1" x14ac:dyDescent="0.2">
      <c r="A817" s="380">
        <v>129</v>
      </c>
      <c r="B817" s="17">
        <v>18</v>
      </c>
      <c r="C817" s="17" t="s">
        <v>4557</v>
      </c>
      <c r="D817" s="17">
        <v>42</v>
      </c>
      <c r="E817" s="642" t="s">
        <v>1518</v>
      </c>
      <c r="F817" s="634" t="s">
        <v>3135</v>
      </c>
      <c r="G817" s="643" t="s">
        <v>642</v>
      </c>
      <c r="H817" s="644" t="s">
        <v>1519</v>
      </c>
      <c r="I817" s="647" t="s">
        <v>1520</v>
      </c>
      <c r="J817" s="645"/>
      <c r="K817" s="646"/>
      <c r="L817" s="646"/>
      <c r="M817" s="644" t="s">
        <v>1521</v>
      </c>
      <c r="N817" s="652" t="s">
        <v>1520</v>
      </c>
      <c r="O817" s="646">
        <v>41422</v>
      </c>
      <c r="P817" s="648">
        <v>43248</v>
      </c>
      <c r="Q817" s="649" t="s">
        <v>51</v>
      </c>
      <c r="R817" s="650" t="s">
        <v>0</v>
      </c>
      <c r="S817" s="650"/>
      <c r="T817" s="650" t="s">
        <v>2040</v>
      </c>
      <c r="U817" s="650" t="s">
        <v>2041</v>
      </c>
      <c r="V817" s="650" t="s">
        <v>1790</v>
      </c>
      <c r="W817" s="650" t="s">
        <v>1791</v>
      </c>
      <c r="X817" s="651">
        <v>2000</v>
      </c>
    </row>
    <row r="818" spans="1:132" customFormat="1" ht="25.5" customHeight="1" x14ac:dyDescent="0.2">
      <c r="A818" s="380">
        <v>111</v>
      </c>
      <c r="B818" s="17">
        <v>1</v>
      </c>
      <c r="C818" s="17" t="s">
        <v>4553</v>
      </c>
      <c r="D818" s="328" t="s">
        <v>1440</v>
      </c>
      <c r="E818" s="642" t="s">
        <v>3970</v>
      </c>
      <c r="F818" s="634" t="s">
        <v>3830</v>
      </c>
      <c r="G818" s="643" t="s">
        <v>3832</v>
      </c>
      <c r="H818" s="644" t="s">
        <v>3833</v>
      </c>
      <c r="I818" s="647" t="s">
        <v>3792</v>
      </c>
      <c r="J818" s="692" t="s">
        <v>344</v>
      </c>
      <c r="K818" s="646" t="s">
        <v>344</v>
      </c>
      <c r="L818" s="646" t="s">
        <v>344</v>
      </c>
      <c r="M818" s="584" t="s">
        <v>3791</v>
      </c>
      <c r="N818" s="652" t="s">
        <v>3792</v>
      </c>
      <c r="O818" s="646">
        <v>41879</v>
      </c>
      <c r="P818" s="648">
        <v>43705</v>
      </c>
      <c r="Q818" s="649" t="s">
        <v>1083</v>
      </c>
      <c r="R818" s="650" t="s">
        <v>314</v>
      </c>
      <c r="S818" s="650" t="s">
        <v>5295</v>
      </c>
      <c r="T818" s="650" t="s">
        <v>3834</v>
      </c>
      <c r="U818" s="650" t="s">
        <v>3835</v>
      </c>
      <c r="V818" s="650" t="s">
        <v>1790</v>
      </c>
      <c r="W818" s="650" t="s">
        <v>1791</v>
      </c>
      <c r="X818" s="651">
        <v>2276.5</v>
      </c>
      <c r="Y818" s="865" t="s">
        <v>7494</v>
      </c>
    </row>
    <row r="819" spans="1:132" s="433" customFormat="1" ht="49.5" customHeight="1" x14ac:dyDescent="0.2">
      <c r="A819" s="380">
        <v>107</v>
      </c>
      <c r="B819" s="17">
        <v>24</v>
      </c>
      <c r="C819" s="399" t="s">
        <v>4553</v>
      </c>
      <c r="D819" s="440">
        <v>26</v>
      </c>
      <c r="E819" s="657" t="s">
        <v>3945</v>
      </c>
      <c r="F819" s="634" t="s">
        <v>3134</v>
      </c>
      <c r="G819" s="721" t="s">
        <v>1899</v>
      </c>
      <c r="H819" s="657" t="s">
        <v>3946</v>
      </c>
      <c r="I819" s="722" t="s">
        <v>4585</v>
      </c>
      <c r="J819" s="726" t="s">
        <v>344</v>
      </c>
      <c r="K819" s="665" t="s">
        <v>344</v>
      </c>
      <c r="L819" s="665" t="s">
        <v>344</v>
      </c>
      <c r="M819" s="655" t="s">
        <v>4586</v>
      </c>
      <c r="N819" s="724" t="s">
        <v>4585</v>
      </c>
      <c r="O819" s="665">
        <v>42453</v>
      </c>
      <c r="P819" s="665">
        <v>44279</v>
      </c>
      <c r="Q819" s="724" t="s">
        <v>2971</v>
      </c>
      <c r="R819" s="725" t="s">
        <v>1339</v>
      </c>
      <c r="S819" s="725" t="s">
        <v>6453</v>
      </c>
      <c r="T819" s="725" t="s">
        <v>3484</v>
      </c>
      <c r="U819" s="725" t="s">
        <v>4587</v>
      </c>
      <c r="V819" s="725" t="s">
        <v>1790</v>
      </c>
      <c r="W819" s="725" t="s">
        <v>4588</v>
      </c>
      <c r="X819" s="852">
        <v>2500</v>
      </c>
      <c r="Y819" s="433" t="s">
        <v>7494</v>
      </c>
    </row>
    <row r="820" spans="1:132" customFormat="1" ht="37.5" customHeight="1" x14ac:dyDescent="0.2">
      <c r="A820" s="380">
        <v>314</v>
      </c>
      <c r="B820" s="4">
        <v>29</v>
      </c>
      <c r="C820" s="399" t="s">
        <v>4549</v>
      </c>
      <c r="D820" s="182">
        <v>78</v>
      </c>
      <c r="E820" s="642" t="s">
        <v>1712</v>
      </c>
      <c r="F820" s="634" t="s">
        <v>3140</v>
      </c>
      <c r="G820" s="643" t="s">
        <v>5202</v>
      </c>
      <c r="H820" s="644" t="s">
        <v>589</v>
      </c>
      <c r="I820" s="647" t="s">
        <v>5203</v>
      </c>
      <c r="J820" s="645"/>
      <c r="K820" s="646"/>
      <c r="L820" s="646"/>
      <c r="M820" s="546" t="s">
        <v>5204</v>
      </c>
      <c r="N820" s="652" t="s">
        <v>5203</v>
      </c>
      <c r="O820" s="646">
        <v>42719</v>
      </c>
      <c r="P820" s="648">
        <v>44545</v>
      </c>
      <c r="Q820" s="649" t="s">
        <v>69</v>
      </c>
      <c r="R820" s="650" t="s">
        <v>322</v>
      </c>
      <c r="S820" s="650" t="s">
        <v>5312</v>
      </c>
      <c r="T820" s="650" t="s">
        <v>5205</v>
      </c>
      <c r="U820" s="650" t="s">
        <v>5206</v>
      </c>
      <c r="V820" s="650" t="s">
        <v>1790</v>
      </c>
      <c r="W820" s="650" t="s">
        <v>1791</v>
      </c>
      <c r="X820" s="651">
        <v>4500</v>
      </c>
      <c r="Y820" s="865" t="s">
        <v>7494</v>
      </c>
    </row>
    <row r="821" spans="1:132" customFormat="1" ht="22.5" customHeight="1" x14ac:dyDescent="0.2">
      <c r="A821" s="380">
        <v>412</v>
      </c>
      <c r="B821" s="212">
        <v>75</v>
      </c>
      <c r="C821" s="399" t="str">
        <f>'[1]РЕЕСТР ИСПРАВЛ.'!C608</f>
        <v>СЗФО</v>
      </c>
      <c r="D821" s="17">
        <f>'[1]РЕЕСТР ИСПРАВЛ.'!D608</f>
        <v>78</v>
      </c>
      <c r="E821" s="642" t="str">
        <f>'[1]РЕЕСТР ИСПРАВЛ.'!E608</f>
        <v>Санкт-Петербург (наб. Обводного Канала, 36) - Болград</v>
      </c>
      <c r="F821" s="634" t="str">
        <f>'[1]РЕЕСТР ИСПРАВЛ.'!F608</f>
        <v>UA</v>
      </c>
      <c r="G821" s="643" t="str">
        <f>'[1]РЕЕСТР ИСПРАВЛ.'!G608</f>
        <v>08-00з.,л./02-35з.,л.</v>
      </c>
      <c r="H821" s="644" t="str">
        <f>'[1]РЕЕСТР ИСПРАВЛ.'!H608</f>
        <v>ООО "ПолиТранс"</v>
      </c>
      <c r="I821" s="647" t="str">
        <f>'[1]РЕЕСТР ИСПРАВЛ.'!I608</f>
        <v>МР-0881</v>
      </c>
      <c r="J821" s="692" t="str">
        <f>'[1]РЕЕСТР ИСПРАВЛ.'!J608</f>
        <v>нет</v>
      </c>
      <c r="K821" s="672" t="str">
        <f>'[1]РЕЕСТР ИСПРАВЛ.'!K608</f>
        <v>нет</v>
      </c>
      <c r="L821" s="672" t="str">
        <f>'[1]РЕЕСТР ИСПРАВЛ.'!L608</f>
        <v>нет</v>
      </c>
      <c r="M821" s="644" t="str">
        <f>'[1]РЕЕСТР ИСПРАВЛ.'!M608</f>
        <v>ФЛП Кочев В.И.</v>
      </c>
      <c r="N821" s="652" t="str">
        <f>'[1]РЕЕСТР ИСПРАВЛ.'!N608</f>
        <v>МР-0881</v>
      </c>
      <c r="O821" s="646">
        <f>'[1]РЕЕСТР ИСПРАВЛ.'!O608</f>
        <v>42782</v>
      </c>
      <c r="P821" s="648">
        <f>'[1]РЕЕСТР ИСПРАВЛ.'!P608</f>
        <v>43877</v>
      </c>
      <c r="Q821" s="649" t="str">
        <f>'[1]РЕЕСТР ИСПРАВЛ.'!Q608</f>
        <v>Новые Юрковичи</v>
      </c>
      <c r="R821" s="719">
        <f>'[1]РЕЕСТР ИСПРАВЛ.'!R608</f>
        <v>32</v>
      </c>
      <c r="S821" s="719" t="str">
        <f>'[1]РЕЕСТР ИСПРАВЛ.'!S608</f>
        <v>22-30-23-00/19-40-20-10,18-40-19-10</v>
      </c>
      <c r="T821" s="634" t="str">
        <f>'[1]РЕЕСТР ИСПРАВЛ.'!T608</f>
        <v>31-55/32-35</v>
      </c>
      <c r="U821" s="634" t="str">
        <f>'[1]РЕЕСТР ИСПРАВЛ.'!U608</f>
        <v>12-10,11-10/14-55,15-55</v>
      </c>
      <c r="V821" s="634" t="str">
        <f>'[1]РЕЕСТР ИСПРАВЛ.'!V608</f>
        <v>круглогодично</v>
      </c>
      <c r="W821" s="790" t="str">
        <f>'[1]РЕЕСТР ИСПРАВЛ.'!W608</f>
        <v>ежедневно</v>
      </c>
      <c r="X821" s="714">
        <f>'[1]РЕЕСТР ИСПРАВЛ.'!X608</f>
        <v>4000</v>
      </c>
      <c r="Y821" t="s">
        <v>7494</v>
      </c>
    </row>
    <row r="822" spans="1:132" s="844" customFormat="1" ht="44.25" customHeight="1" x14ac:dyDescent="0.2">
      <c r="A822" s="839">
        <v>331</v>
      </c>
      <c r="B822" s="2">
        <v>3</v>
      </c>
      <c r="C822" s="106" t="s">
        <v>4550</v>
      </c>
      <c r="D822" s="25" t="s">
        <v>320</v>
      </c>
      <c r="E822" s="644" t="s">
        <v>1248</v>
      </c>
      <c r="F822" s="643" t="s">
        <v>3143</v>
      </c>
      <c r="G822" s="643" t="s">
        <v>7495</v>
      </c>
      <c r="H822" s="644" t="s">
        <v>36</v>
      </c>
      <c r="I822" s="647" t="s">
        <v>3944</v>
      </c>
      <c r="J822" s="692" t="s">
        <v>5244</v>
      </c>
      <c r="K822" s="646">
        <v>41906</v>
      </c>
      <c r="L822" s="646">
        <v>43732</v>
      </c>
      <c r="M822" s="644" t="s">
        <v>1664</v>
      </c>
      <c r="N822" s="652" t="s">
        <v>3944</v>
      </c>
      <c r="O822" s="646">
        <v>41991</v>
      </c>
      <c r="P822" s="646">
        <v>43732</v>
      </c>
      <c r="Q822" s="643" t="s">
        <v>7457</v>
      </c>
      <c r="R822" s="686" t="s">
        <v>320</v>
      </c>
      <c r="S822" s="686" t="s">
        <v>7496</v>
      </c>
      <c r="T822" s="686" t="s">
        <v>4290</v>
      </c>
      <c r="U822" s="686" t="s">
        <v>7497</v>
      </c>
      <c r="V822" s="686" t="s">
        <v>1790</v>
      </c>
      <c r="W822" s="843" t="s">
        <v>1791</v>
      </c>
      <c r="X822" s="807">
        <v>550</v>
      </c>
      <c r="Y822" s="863"/>
      <c r="Z822" s="863"/>
      <c r="AA822" s="863"/>
      <c r="AB822" s="863"/>
      <c r="AC822" s="863"/>
      <c r="AD822" s="863"/>
      <c r="AE822" s="863"/>
      <c r="AF822" s="863"/>
      <c r="AG822" s="863"/>
      <c r="AH822" s="863"/>
      <c r="AI822" s="863"/>
      <c r="AJ822" s="863"/>
      <c r="AK822" s="863"/>
      <c r="AL822" s="863"/>
      <c r="AM822" s="863"/>
      <c r="AN822" s="863"/>
      <c r="AO822" s="863"/>
      <c r="AP822" s="863"/>
      <c r="AQ822" s="863"/>
      <c r="AR822" s="863"/>
      <c r="AS822" s="863"/>
      <c r="AT822" s="863"/>
      <c r="AU822" s="863"/>
      <c r="AV822" s="863"/>
      <c r="AW822" s="863"/>
      <c r="AX822" s="863"/>
      <c r="AY822" s="863"/>
      <c r="AZ822" s="863"/>
      <c r="BA822" s="863"/>
      <c r="BB822" s="863"/>
      <c r="BC822" s="863"/>
      <c r="BD822" s="863"/>
      <c r="BE822" s="863"/>
      <c r="BF822" s="863"/>
      <c r="BG822" s="863"/>
      <c r="BH822" s="863"/>
      <c r="BI822" s="863"/>
      <c r="BJ822" s="863"/>
      <c r="BK822" s="863"/>
      <c r="BL822" s="863"/>
      <c r="BM822" s="863"/>
      <c r="BN822" s="863"/>
      <c r="BO822" s="863"/>
      <c r="BP822" s="863"/>
      <c r="BQ822" s="863"/>
      <c r="BR822" s="863"/>
      <c r="BS822" s="863"/>
      <c r="BT822" s="863"/>
      <c r="BU822" s="863"/>
      <c r="BV822" s="863"/>
      <c r="BW822" s="863"/>
      <c r="BX822" s="863"/>
      <c r="BY822" s="863"/>
      <c r="BZ822" s="863"/>
      <c r="CA822" s="863"/>
      <c r="CB822" s="863"/>
      <c r="CC822" s="863"/>
      <c r="CD822" s="863"/>
      <c r="CE822" s="863"/>
      <c r="CF822" s="863"/>
      <c r="CG822" s="863"/>
      <c r="CH822" s="863"/>
      <c r="CI822" s="863"/>
      <c r="CJ822" s="863"/>
      <c r="CK822" s="863"/>
      <c r="CL822" s="863"/>
      <c r="CM822" s="863"/>
      <c r="CN822" s="863"/>
      <c r="CO822" s="863"/>
      <c r="CP822" s="863"/>
      <c r="CQ822" s="863"/>
      <c r="CR822" s="863"/>
      <c r="CS822" s="863"/>
      <c r="CT822" s="863"/>
      <c r="CU822" s="863"/>
      <c r="CV822" s="863"/>
      <c r="CW822" s="863"/>
      <c r="CX822" s="863"/>
      <c r="CY822" s="863"/>
      <c r="CZ822" s="863"/>
      <c r="DA822" s="863"/>
      <c r="DB822" s="863"/>
      <c r="DC822" s="863"/>
      <c r="DD822" s="863"/>
      <c r="DE822" s="863"/>
      <c r="DF822" s="863"/>
      <c r="DG822" s="863"/>
      <c r="DH822" s="863"/>
      <c r="DI822" s="863"/>
      <c r="DJ822" s="863"/>
      <c r="DK822" s="863"/>
      <c r="DL822" s="863"/>
      <c r="DM822" s="863"/>
      <c r="DN822" s="863"/>
      <c r="DO822" s="863"/>
      <c r="DP822" s="863"/>
      <c r="DQ822" s="863"/>
      <c r="DR822" s="863"/>
      <c r="DS822" s="863"/>
      <c r="DT822" s="863"/>
      <c r="DU822" s="863"/>
      <c r="DV822" s="863"/>
      <c r="DW822" s="863"/>
      <c r="DX822" s="863"/>
      <c r="DY822" s="863"/>
      <c r="DZ822" s="863"/>
      <c r="EA822" s="863"/>
      <c r="EB822" s="863"/>
    </row>
    <row r="823" spans="1:132" customFormat="1" ht="33.75" customHeight="1" x14ac:dyDescent="0.2">
      <c r="A823" s="380">
        <v>290</v>
      </c>
      <c r="B823" s="4">
        <v>5</v>
      </c>
      <c r="C823" s="399" t="s">
        <v>4552</v>
      </c>
      <c r="D823" s="182">
        <v>23</v>
      </c>
      <c r="E823" s="642" t="s">
        <v>1406</v>
      </c>
      <c r="F823" s="634" t="s">
        <v>3140</v>
      </c>
      <c r="G823" s="643" t="s">
        <v>4644</v>
      </c>
      <c r="H823" s="644" t="s">
        <v>1121</v>
      </c>
      <c r="I823" s="647" t="s">
        <v>7055</v>
      </c>
      <c r="J823" s="692" t="s">
        <v>7056</v>
      </c>
      <c r="K823" s="646">
        <v>42866</v>
      </c>
      <c r="L823" s="646">
        <v>43990</v>
      </c>
      <c r="M823" s="644" t="s">
        <v>4319</v>
      </c>
      <c r="N823" s="643" t="s">
        <v>7055</v>
      </c>
      <c r="O823" s="646">
        <v>42951</v>
      </c>
      <c r="P823" s="648">
        <v>43990</v>
      </c>
      <c r="Q823" s="649" t="s">
        <v>67</v>
      </c>
      <c r="R823" s="650" t="s">
        <v>357</v>
      </c>
      <c r="S823" s="650" t="s">
        <v>7057</v>
      </c>
      <c r="T823" s="650" t="s">
        <v>4322</v>
      </c>
      <c r="U823" s="650" t="s">
        <v>7058</v>
      </c>
      <c r="V823" s="650" t="s">
        <v>1790</v>
      </c>
      <c r="W823" s="650" t="s">
        <v>7059</v>
      </c>
      <c r="X823" s="651">
        <v>5858</v>
      </c>
    </row>
    <row r="824" spans="1:132" ht="45" x14ac:dyDescent="0.2">
      <c r="A824" s="380">
        <v>303</v>
      </c>
      <c r="B824" s="4">
        <v>18</v>
      </c>
      <c r="C824" s="17" t="s">
        <v>4548</v>
      </c>
      <c r="D824" s="182">
        <v>77</v>
      </c>
      <c r="E824" s="642" t="s">
        <v>2819</v>
      </c>
      <c r="F824" s="634" t="s">
        <v>3140</v>
      </c>
      <c r="G824" s="643" t="s">
        <v>3064</v>
      </c>
      <c r="H824" s="734" t="s">
        <v>3928</v>
      </c>
      <c r="I824" s="647"/>
      <c r="J824" s="645"/>
      <c r="K824" s="646"/>
      <c r="L824" s="646"/>
      <c r="M824" s="644" t="s">
        <v>3066</v>
      </c>
      <c r="N824" s="652" t="s">
        <v>3065</v>
      </c>
      <c r="O824" s="646">
        <v>41458</v>
      </c>
      <c r="P824" s="648">
        <v>43313</v>
      </c>
      <c r="Q824" s="649" t="s">
        <v>69</v>
      </c>
      <c r="R824" s="650" t="s">
        <v>322</v>
      </c>
      <c r="S824" s="650" t="s">
        <v>6518</v>
      </c>
      <c r="T824" s="650" t="s">
        <v>3067</v>
      </c>
      <c r="U824" s="650" t="s">
        <v>3068</v>
      </c>
      <c r="V824" s="650" t="s">
        <v>1790</v>
      </c>
      <c r="W824" s="650" t="s">
        <v>1791</v>
      </c>
      <c r="X824" s="651">
        <v>2000</v>
      </c>
    </row>
    <row r="825" spans="1:132" ht="56.25" x14ac:dyDescent="0.2">
      <c r="A825" s="380">
        <v>404</v>
      </c>
      <c r="B825" s="212">
        <v>69</v>
      </c>
      <c r="C825" s="17" t="s">
        <v>4548</v>
      </c>
      <c r="D825" s="25" t="s">
        <v>1494</v>
      </c>
      <c r="E825" s="642" t="s">
        <v>6892</v>
      </c>
      <c r="F825" s="634" t="s">
        <v>3145</v>
      </c>
      <c r="G825" s="643" t="s">
        <v>5168</v>
      </c>
      <c r="H825" s="644" t="s">
        <v>3115</v>
      </c>
      <c r="I825" s="670" t="s">
        <v>6893</v>
      </c>
      <c r="J825" s="750" t="s">
        <v>344</v>
      </c>
      <c r="K825" s="731" t="s">
        <v>344</v>
      </c>
      <c r="L825" s="731" t="s">
        <v>344</v>
      </c>
      <c r="M825" s="644" t="s">
        <v>6894</v>
      </c>
      <c r="N825" s="652" t="s">
        <v>6893</v>
      </c>
      <c r="O825" s="646">
        <v>42809</v>
      </c>
      <c r="P825" s="648">
        <v>43250</v>
      </c>
      <c r="Q825" s="649" t="s">
        <v>295</v>
      </c>
      <c r="R825" s="719">
        <v>31</v>
      </c>
      <c r="S825" s="719" t="s">
        <v>5349</v>
      </c>
      <c r="T825" s="634" t="s">
        <v>6895</v>
      </c>
      <c r="U825" s="634" t="s">
        <v>6896</v>
      </c>
      <c r="V825" s="634" t="s">
        <v>1790</v>
      </c>
      <c r="W825" s="790" t="s">
        <v>1791</v>
      </c>
      <c r="X825" s="714">
        <v>3200</v>
      </c>
    </row>
    <row r="826" spans="1:132" ht="45" x14ac:dyDescent="0.2">
      <c r="A826" s="380">
        <v>28</v>
      </c>
      <c r="B826" s="106">
        <v>11</v>
      </c>
      <c r="C826" s="106" t="s">
        <v>4548</v>
      </c>
      <c r="D826" s="25" t="s">
        <v>1494</v>
      </c>
      <c r="E826" s="642" t="s">
        <v>2848</v>
      </c>
      <c r="F826" s="634" t="s">
        <v>3132</v>
      </c>
      <c r="G826" s="643" t="s">
        <v>2847</v>
      </c>
      <c r="H826" s="644" t="s">
        <v>932</v>
      </c>
      <c r="I826" s="703" t="s">
        <v>2849</v>
      </c>
      <c r="J826" s="645"/>
      <c r="K826" s="646"/>
      <c r="L826" s="646"/>
      <c r="M826" s="644" t="s">
        <v>176</v>
      </c>
      <c r="N826" s="652" t="s">
        <v>2849</v>
      </c>
      <c r="O826" s="646">
        <v>41662</v>
      </c>
      <c r="P826" s="648">
        <v>43465</v>
      </c>
      <c r="Q826" s="649" t="s">
        <v>323</v>
      </c>
      <c r="R826" s="650" t="s">
        <v>315</v>
      </c>
      <c r="S826" s="650"/>
      <c r="T826" s="650" t="s">
        <v>2851</v>
      </c>
      <c r="U826" s="650" t="s">
        <v>2850</v>
      </c>
      <c r="V826" s="650" t="s">
        <v>1790</v>
      </c>
      <c r="W826" s="650" t="s">
        <v>1791</v>
      </c>
      <c r="X826" s="651">
        <v>1246</v>
      </c>
    </row>
    <row r="827" spans="1:132" ht="33.75" x14ac:dyDescent="0.2">
      <c r="A827" s="380">
        <v>397</v>
      </c>
      <c r="B827" s="212">
        <v>61</v>
      </c>
      <c r="C827" s="17" t="s">
        <v>4548</v>
      </c>
      <c r="D827" s="25" t="s">
        <v>1494</v>
      </c>
      <c r="E827" s="642" t="s">
        <v>6862</v>
      </c>
      <c r="F827" s="634" t="s">
        <v>3145</v>
      </c>
      <c r="G827" s="643" t="s">
        <v>6863</v>
      </c>
      <c r="H827" s="644" t="s">
        <v>3861</v>
      </c>
      <c r="I827" s="670" t="s">
        <v>6864</v>
      </c>
      <c r="J827" s="751" t="s">
        <v>5273</v>
      </c>
      <c r="K827" s="731">
        <v>42081</v>
      </c>
      <c r="L827" s="731">
        <v>42987</v>
      </c>
      <c r="M827" s="644" t="s">
        <v>3864</v>
      </c>
      <c r="N827" s="652" t="s">
        <v>6864</v>
      </c>
      <c r="O827" s="646">
        <v>42809</v>
      </c>
      <c r="P827" s="648">
        <v>43358</v>
      </c>
      <c r="Q827" s="649" t="s">
        <v>67</v>
      </c>
      <c r="R827" s="719">
        <v>31</v>
      </c>
      <c r="S827" s="719" t="s">
        <v>6867</v>
      </c>
      <c r="T827" s="634" t="s">
        <v>6865</v>
      </c>
      <c r="U827" s="634" t="s">
        <v>6866</v>
      </c>
      <c r="V827" s="634" t="s">
        <v>1790</v>
      </c>
      <c r="W827" s="790" t="s">
        <v>1791</v>
      </c>
      <c r="X827" s="714">
        <v>1000</v>
      </c>
    </row>
    <row r="828" spans="1:132" ht="78.75" x14ac:dyDescent="0.2">
      <c r="A828" s="380">
        <v>100</v>
      </c>
      <c r="B828" s="17">
        <v>11</v>
      </c>
      <c r="C828" s="17" t="s">
        <v>4548</v>
      </c>
      <c r="D828" s="17">
        <v>77</v>
      </c>
      <c r="E828" s="642" t="s">
        <v>4889</v>
      </c>
      <c r="F828" s="634" t="s">
        <v>3134</v>
      </c>
      <c r="G828" s="643" t="s">
        <v>3589</v>
      </c>
      <c r="H828" s="644" t="s">
        <v>4735</v>
      </c>
      <c r="I828" s="647" t="s">
        <v>4795</v>
      </c>
      <c r="J828" s="692" t="s">
        <v>6481</v>
      </c>
      <c r="K828" s="646">
        <v>42696</v>
      </c>
      <c r="L828" s="646">
        <v>44438</v>
      </c>
      <c r="M828" s="364" t="s">
        <v>4969</v>
      </c>
      <c r="N828" s="652" t="s">
        <v>4795</v>
      </c>
      <c r="O828" s="646">
        <v>42612</v>
      </c>
      <c r="P828" s="648">
        <v>44438</v>
      </c>
      <c r="Q828" s="719" t="s">
        <v>2971</v>
      </c>
      <c r="R828" s="650" t="s">
        <v>1339</v>
      </c>
      <c r="S828" s="650" t="s">
        <v>5297</v>
      </c>
      <c r="T828" s="650" t="s">
        <v>1829</v>
      </c>
      <c r="U828" s="650" t="s">
        <v>4796</v>
      </c>
      <c r="V828" s="650" t="s">
        <v>1790</v>
      </c>
      <c r="W828" s="650" t="s">
        <v>4970</v>
      </c>
      <c r="X828" s="651">
        <v>4000</v>
      </c>
    </row>
    <row r="829" spans="1:132" ht="33.75" x14ac:dyDescent="0.2">
      <c r="A829" s="380">
        <v>373</v>
      </c>
      <c r="B829" s="212">
        <v>33</v>
      </c>
      <c r="C829" s="17" t="s">
        <v>4548</v>
      </c>
      <c r="D829" s="25" t="s">
        <v>1494</v>
      </c>
      <c r="E829" s="642" t="s">
        <v>4831</v>
      </c>
      <c r="F829" s="634" t="s">
        <v>3145</v>
      </c>
      <c r="G829" s="643" t="s">
        <v>4832</v>
      </c>
      <c r="H829" s="644" t="s">
        <v>4390</v>
      </c>
      <c r="I829" s="647" t="s">
        <v>4833</v>
      </c>
      <c r="J829" s="692" t="s">
        <v>344</v>
      </c>
      <c r="K829" s="646" t="s">
        <v>344</v>
      </c>
      <c r="L829" s="646" t="s">
        <v>344</v>
      </c>
      <c r="M829" s="644" t="s">
        <v>4836</v>
      </c>
      <c r="N829" s="652" t="s">
        <v>4833</v>
      </c>
      <c r="O829" s="646">
        <v>42612</v>
      </c>
      <c r="P829" s="648">
        <v>43707</v>
      </c>
      <c r="Q829" s="649" t="s">
        <v>67</v>
      </c>
      <c r="R829" s="719">
        <v>31</v>
      </c>
      <c r="S829" s="719" t="s">
        <v>5334</v>
      </c>
      <c r="T829" s="634" t="s">
        <v>4834</v>
      </c>
      <c r="U829" s="634" t="s">
        <v>4835</v>
      </c>
      <c r="V829" s="634" t="s">
        <v>1790</v>
      </c>
      <c r="W829" s="790" t="s">
        <v>1791</v>
      </c>
      <c r="X829" s="714">
        <v>3000</v>
      </c>
    </row>
    <row r="830" spans="1:132" ht="33.75" x14ac:dyDescent="0.2">
      <c r="A830" s="380">
        <v>103</v>
      </c>
      <c r="B830" s="17">
        <v>14</v>
      </c>
      <c r="C830" s="17" t="s">
        <v>4548</v>
      </c>
      <c r="D830" s="17">
        <v>77</v>
      </c>
      <c r="E830" s="642" t="s">
        <v>4405</v>
      </c>
      <c r="F830" s="634" t="s">
        <v>3134</v>
      </c>
      <c r="G830" s="643" t="s">
        <v>4406</v>
      </c>
      <c r="H830" s="644" t="s">
        <v>4407</v>
      </c>
      <c r="I830" s="647" t="s">
        <v>4408</v>
      </c>
      <c r="J830" s="692" t="s">
        <v>344</v>
      </c>
      <c r="K830" s="646" t="s">
        <v>344</v>
      </c>
      <c r="L830" s="646" t="s">
        <v>344</v>
      </c>
      <c r="M830" s="670" t="s">
        <v>4409</v>
      </c>
      <c r="N830" s="652" t="s">
        <v>4408</v>
      </c>
      <c r="O830" s="646">
        <v>42396</v>
      </c>
      <c r="P830" s="648">
        <v>44223</v>
      </c>
      <c r="Q830" s="719" t="s">
        <v>2971</v>
      </c>
      <c r="R830" s="650" t="s">
        <v>1339</v>
      </c>
      <c r="S830" s="650" t="s">
        <v>6454</v>
      </c>
      <c r="T830" s="650" t="s">
        <v>4122</v>
      </c>
      <c r="U830" s="650" t="s">
        <v>4410</v>
      </c>
      <c r="V830" s="650" t="s">
        <v>1790</v>
      </c>
      <c r="W830" s="650" t="s">
        <v>1791</v>
      </c>
      <c r="X830" s="651">
        <v>3500</v>
      </c>
    </row>
    <row r="831" spans="1:132" ht="33.75" x14ac:dyDescent="0.2">
      <c r="A831" s="380">
        <v>207</v>
      </c>
      <c r="B831" s="17">
        <v>4</v>
      </c>
      <c r="C831" s="17" t="s">
        <v>4548</v>
      </c>
      <c r="D831" s="17">
        <v>77</v>
      </c>
      <c r="E831" s="642" t="s">
        <v>5087</v>
      </c>
      <c r="F831" s="634" t="s">
        <v>3136</v>
      </c>
      <c r="G831" s="643" t="s">
        <v>3324</v>
      </c>
      <c r="H831" s="644" t="s">
        <v>5090</v>
      </c>
      <c r="I831" s="637" t="s">
        <v>5088</v>
      </c>
      <c r="J831" s="645" t="s">
        <v>344</v>
      </c>
      <c r="K831" s="646" t="s">
        <v>344</v>
      </c>
      <c r="L831" s="646" t="s">
        <v>344</v>
      </c>
      <c r="M831" s="644" t="s">
        <v>5091</v>
      </c>
      <c r="N831" s="652" t="s">
        <v>5088</v>
      </c>
      <c r="O831" s="646">
        <v>42704</v>
      </c>
      <c r="P831" s="648">
        <v>44530</v>
      </c>
      <c r="Q831" s="649" t="s">
        <v>18</v>
      </c>
      <c r="R831" s="650" t="s">
        <v>19</v>
      </c>
      <c r="S831" s="650" t="s">
        <v>5302</v>
      </c>
      <c r="T831" s="719" t="s">
        <v>5089</v>
      </c>
      <c r="U831" s="650" t="s">
        <v>1848</v>
      </c>
      <c r="V831" s="650" t="s">
        <v>1790</v>
      </c>
      <c r="W831" s="785" t="s">
        <v>4694</v>
      </c>
      <c r="X831" s="651">
        <v>4800</v>
      </c>
    </row>
    <row r="832" spans="1:132" ht="33.75" x14ac:dyDescent="0.2">
      <c r="A832" s="380">
        <v>382</v>
      </c>
      <c r="B832" s="212">
        <v>45</v>
      </c>
      <c r="C832" s="17" t="s">
        <v>4548</v>
      </c>
      <c r="D832" s="25" t="s">
        <v>1494</v>
      </c>
      <c r="E832" s="642" t="s">
        <v>4797</v>
      </c>
      <c r="F832" s="634" t="s">
        <v>3145</v>
      </c>
      <c r="G832" s="643" t="s">
        <v>3296</v>
      </c>
      <c r="H832" s="644" t="s">
        <v>2854</v>
      </c>
      <c r="I832" s="647" t="s">
        <v>4798</v>
      </c>
      <c r="J832" s="699" t="s">
        <v>6482</v>
      </c>
      <c r="K832" s="735">
        <v>42640</v>
      </c>
      <c r="L832" s="735">
        <v>43734</v>
      </c>
      <c r="M832" s="644" t="s">
        <v>4799</v>
      </c>
      <c r="N832" s="652" t="s">
        <v>4798</v>
      </c>
      <c r="O832" s="646">
        <v>42612</v>
      </c>
      <c r="P832" s="648">
        <v>43707</v>
      </c>
      <c r="Q832" s="649" t="s">
        <v>295</v>
      </c>
      <c r="R832" s="719">
        <v>31</v>
      </c>
      <c r="S832" s="719" t="s">
        <v>5341</v>
      </c>
      <c r="T832" s="634" t="s">
        <v>4800</v>
      </c>
      <c r="U832" s="634" t="s">
        <v>4801</v>
      </c>
      <c r="V832" s="634" t="s">
        <v>1790</v>
      </c>
      <c r="W832" s="790" t="s">
        <v>1791</v>
      </c>
      <c r="X832" s="714">
        <v>3200</v>
      </c>
    </row>
    <row r="833" spans="1:132" ht="63.75" x14ac:dyDescent="0.2">
      <c r="A833" s="380">
        <v>293</v>
      </c>
      <c r="B833" s="4">
        <v>10</v>
      </c>
      <c r="C833" s="17" t="s">
        <v>4548</v>
      </c>
      <c r="D833" s="182">
        <v>77</v>
      </c>
      <c r="E833" s="642" t="s">
        <v>6587</v>
      </c>
      <c r="F833" s="634" t="s">
        <v>3140</v>
      </c>
      <c r="G833" s="643" t="s">
        <v>6588</v>
      </c>
      <c r="H833" s="644" t="s">
        <v>6589</v>
      </c>
      <c r="I833" s="647" t="s">
        <v>6590</v>
      </c>
      <c r="J833" s="645" t="s">
        <v>344</v>
      </c>
      <c r="K833" s="731" t="s">
        <v>344</v>
      </c>
      <c r="L833" s="646" t="s">
        <v>344</v>
      </c>
      <c r="M833" s="584" t="s">
        <v>6591</v>
      </c>
      <c r="N833" s="652" t="s">
        <v>6590</v>
      </c>
      <c r="O833" s="646">
        <v>42782</v>
      </c>
      <c r="P833" s="648">
        <v>44608</v>
      </c>
      <c r="Q833" s="649" t="s">
        <v>69</v>
      </c>
      <c r="R833" s="650" t="s">
        <v>322</v>
      </c>
      <c r="S833" s="650" t="s">
        <v>6592</v>
      </c>
      <c r="T833" s="650" t="s">
        <v>6593</v>
      </c>
      <c r="U833" s="650" t="s">
        <v>6594</v>
      </c>
      <c r="V833" s="650" t="s">
        <v>1790</v>
      </c>
      <c r="W833" s="650" t="s">
        <v>7233</v>
      </c>
      <c r="X833" s="651">
        <v>2000</v>
      </c>
    </row>
    <row r="834" spans="1:132" ht="33.75" x14ac:dyDescent="0.2">
      <c r="A834" s="380">
        <v>309</v>
      </c>
      <c r="B834" s="4">
        <v>29</v>
      </c>
      <c r="C834" s="17" t="s">
        <v>4548</v>
      </c>
      <c r="D834" s="182">
        <v>77</v>
      </c>
      <c r="E834" s="642" t="s">
        <v>4573</v>
      </c>
      <c r="F834" s="634" t="s">
        <v>3140</v>
      </c>
      <c r="G834" s="643" t="s">
        <v>3108</v>
      </c>
      <c r="H834" s="644" t="s">
        <v>1250</v>
      </c>
      <c r="I834" s="647" t="s">
        <v>4446</v>
      </c>
      <c r="J834" s="645" t="s">
        <v>344</v>
      </c>
      <c r="K834" s="646" t="s">
        <v>344</v>
      </c>
      <c r="L834" s="646" t="s">
        <v>344</v>
      </c>
      <c r="M834" s="670" t="s">
        <v>1489</v>
      </c>
      <c r="N834" s="652" t="s">
        <v>4446</v>
      </c>
      <c r="O834" s="646">
        <v>42426</v>
      </c>
      <c r="P834" s="648">
        <v>43522</v>
      </c>
      <c r="Q834" s="649" t="s">
        <v>362</v>
      </c>
      <c r="R834" s="650" t="s">
        <v>322</v>
      </c>
      <c r="S834" s="650" t="s">
        <v>6529</v>
      </c>
      <c r="T834" s="650" t="s">
        <v>4447</v>
      </c>
      <c r="U834" s="650" t="s">
        <v>4448</v>
      </c>
      <c r="V834" s="650" t="s">
        <v>1790</v>
      </c>
      <c r="W834" s="650" t="s">
        <v>1791</v>
      </c>
      <c r="X834" s="651">
        <v>3000</v>
      </c>
    </row>
    <row r="835" spans="1:132" ht="33.75" x14ac:dyDescent="0.2">
      <c r="A835" s="380">
        <v>40</v>
      </c>
      <c r="B835" s="106">
        <v>21</v>
      </c>
      <c r="C835" s="106" t="s">
        <v>4548</v>
      </c>
      <c r="D835" s="25" t="s">
        <v>1494</v>
      </c>
      <c r="E835" s="642" t="s">
        <v>5125</v>
      </c>
      <c r="F835" s="634" t="s">
        <v>3132</v>
      </c>
      <c r="G835" s="643" t="s">
        <v>7038</v>
      </c>
      <c r="H835" s="644" t="s">
        <v>999</v>
      </c>
      <c r="I835" s="704" t="s">
        <v>7039</v>
      </c>
      <c r="J835" s="692" t="s">
        <v>7040</v>
      </c>
      <c r="K835" s="646">
        <v>42885</v>
      </c>
      <c r="L835" s="646">
        <v>43976</v>
      </c>
      <c r="M835" s="676" t="s">
        <v>7041</v>
      </c>
      <c r="N835" s="652" t="s">
        <v>7039</v>
      </c>
      <c r="O835" s="646">
        <v>42951</v>
      </c>
      <c r="P835" s="648">
        <v>43976</v>
      </c>
      <c r="Q835" s="649" t="s">
        <v>318</v>
      </c>
      <c r="R835" s="650" t="s">
        <v>315</v>
      </c>
      <c r="S835" s="650"/>
      <c r="T835" s="650" t="s">
        <v>7042</v>
      </c>
      <c r="U835" s="650" t="s">
        <v>7043</v>
      </c>
      <c r="V835" s="650" t="s">
        <v>1790</v>
      </c>
      <c r="W835" s="650" t="s">
        <v>1791</v>
      </c>
      <c r="X835" s="651">
        <v>1500</v>
      </c>
    </row>
    <row r="836" spans="1:132" ht="22.5" x14ac:dyDescent="0.2">
      <c r="A836" s="380">
        <v>99</v>
      </c>
      <c r="B836" s="17">
        <v>10</v>
      </c>
      <c r="C836" s="17" t="s">
        <v>4548</v>
      </c>
      <c r="D836" s="17">
        <v>77</v>
      </c>
      <c r="E836" s="642" t="s">
        <v>4629</v>
      </c>
      <c r="F836" s="634" t="s">
        <v>3134</v>
      </c>
      <c r="G836" s="643" t="s">
        <v>3639</v>
      </c>
      <c r="H836" s="644" t="s">
        <v>2808</v>
      </c>
      <c r="I836" s="647" t="s">
        <v>4630</v>
      </c>
      <c r="J836" s="692" t="s">
        <v>5228</v>
      </c>
      <c r="K836" s="646">
        <v>42384</v>
      </c>
      <c r="L836" s="646">
        <v>44228</v>
      </c>
      <c r="M836" s="670" t="s">
        <v>3640</v>
      </c>
      <c r="N836" s="652" t="s">
        <v>4630</v>
      </c>
      <c r="O836" s="646">
        <v>42453</v>
      </c>
      <c r="P836" s="648">
        <v>44228</v>
      </c>
      <c r="Q836" s="719" t="s">
        <v>2971</v>
      </c>
      <c r="R836" s="650" t="s">
        <v>1339</v>
      </c>
      <c r="S836" s="650" t="s">
        <v>6455</v>
      </c>
      <c r="T836" s="650" t="s">
        <v>3641</v>
      </c>
      <c r="U836" s="650" t="s">
        <v>3642</v>
      </c>
      <c r="V836" s="650" t="s">
        <v>1790</v>
      </c>
      <c r="W836" s="650" t="s">
        <v>2077</v>
      </c>
      <c r="X836" s="651">
        <v>4000</v>
      </c>
    </row>
    <row r="837" spans="1:132" ht="33.75" x14ac:dyDescent="0.2">
      <c r="A837" s="380">
        <v>98</v>
      </c>
      <c r="B837" s="17">
        <v>9</v>
      </c>
      <c r="C837" s="17" t="s">
        <v>4548</v>
      </c>
      <c r="D837" s="17">
        <v>77</v>
      </c>
      <c r="E837" s="642" t="s">
        <v>6819</v>
      </c>
      <c r="F837" s="634" t="s">
        <v>3134</v>
      </c>
      <c r="G837" s="643" t="s">
        <v>6820</v>
      </c>
      <c r="H837" s="644" t="s">
        <v>4735</v>
      </c>
      <c r="I837" s="647" t="s">
        <v>6821</v>
      </c>
      <c r="J837" s="692" t="s">
        <v>344</v>
      </c>
      <c r="K837" s="646" t="s">
        <v>344</v>
      </c>
      <c r="L837" s="646" t="s">
        <v>344</v>
      </c>
      <c r="M837" s="670" t="s">
        <v>6822</v>
      </c>
      <c r="N837" s="652" t="s">
        <v>6821</v>
      </c>
      <c r="O837" s="646">
        <v>42877</v>
      </c>
      <c r="P837" s="648">
        <v>44703</v>
      </c>
      <c r="Q837" s="719" t="s">
        <v>2971</v>
      </c>
      <c r="R837" s="650" t="s">
        <v>1339</v>
      </c>
      <c r="S837" s="650" t="s">
        <v>6823</v>
      </c>
      <c r="T837" s="650" t="s">
        <v>6824</v>
      </c>
      <c r="U837" s="650" t="s">
        <v>6825</v>
      </c>
      <c r="V837" s="650" t="s">
        <v>6705</v>
      </c>
      <c r="W837" s="650" t="s">
        <v>6826</v>
      </c>
      <c r="X837" s="651">
        <v>4000</v>
      </c>
    </row>
    <row r="838" spans="1:132" ht="33.75" x14ac:dyDescent="0.2">
      <c r="A838" s="380">
        <v>50</v>
      </c>
      <c r="B838" s="106">
        <v>31</v>
      </c>
      <c r="C838" s="106" t="s">
        <v>4548</v>
      </c>
      <c r="D838" s="25" t="s">
        <v>1494</v>
      </c>
      <c r="E838" s="642" t="s">
        <v>4282</v>
      </c>
      <c r="F838" s="634" t="s">
        <v>3132</v>
      </c>
      <c r="G838" s="686" t="s">
        <v>4283</v>
      </c>
      <c r="H838" s="693" t="s">
        <v>1742</v>
      </c>
      <c r="I838" s="694" t="s">
        <v>4284</v>
      </c>
      <c r="J838" s="650" t="s">
        <v>5220</v>
      </c>
      <c r="K838" s="646">
        <v>42216</v>
      </c>
      <c r="L838" s="646">
        <v>44039</v>
      </c>
      <c r="M838" s="644" t="s">
        <v>1612</v>
      </c>
      <c r="N838" s="652" t="s">
        <v>4284</v>
      </c>
      <c r="O838" s="646">
        <v>42285</v>
      </c>
      <c r="P838" s="648">
        <v>44039</v>
      </c>
      <c r="Q838" s="649" t="s">
        <v>323</v>
      </c>
      <c r="R838" s="650" t="s">
        <v>315</v>
      </c>
      <c r="S838" s="650"/>
      <c r="T838" s="650" t="s">
        <v>4286</v>
      </c>
      <c r="U838" s="650" t="s">
        <v>4285</v>
      </c>
      <c r="V838" s="650" t="s">
        <v>1790</v>
      </c>
      <c r="W838" s="650" t="s">
        <v>1791</v>
      </c>
      <c r="X838" s="651">
        <v>1300</v>
      </c>
    </row>
    <row r="839" spans="1:132" ht="33.75" x14ac:dyDescent="0.2">
      <c r="A839" s="380">
        <v>304</v>
      </c>
      <c r="B839" s="4">
        <v>24</v>
      </c>
      <c r="C839" s="17" t="s">
        <v>4548</v>
      </c>
      <c r="D839" s="182">
        <v>77</v>
      </c>
      <c r="E839" s="642" t="s">
        <v>2819</v>
      </c>
      <c r="F839" s="634" t="s">
        <v>3140</v>
      </c>
      <c r="G839" s="643" t="s">
        <v>1738</v>
      </c>
      <c r="H839" s="644" t="s">
        <v>1280</v>
      </c>
      <c r="I839" s="647" t="s">
        <v>1739</v>
      </c>
      <c r="J839" s="645" t="s">
        <v>106</v>
      </c>
      <c r="K839" s="646" t="s">
        <v>106</v>
      </c>
      <c r="L839" s="646" t="s">
        <v>106</v>
      </c>
      <c r="M839" s="644" t="s">
        <v>1281</v>
      </c>
      <c r="N839" s="652" t="s">
        <v>1739</v>
      </c>
      <c r="O839" s="646">
        <v>41515</v>
      </c>
      <c r="P839" s="648">
        <v>43341</v>
      </c>
      <c r="Q839" s="649" t="s">
        <v>69</v>
      </c>
      <c r="R839" s="650" t="s">
        <v>322</v>
      </c>
      <c r="S839" s="650" t="s">
        <v>6510</v>
      </c>
      <c r="T839" s="650" t="s">
        <v>2322</v>
      </c>
      <c r="U839" s="650" t="s">
        <v>2321</v>
      </c>
      <c r="V839" s="650" t="s">
        <v>1790</v>
      </c>
      <c r="W839" s="650" t="s">
        <v>1791</v>
      </c>
      <c r="X839" s="651">
        <v>2000</v>
      </c>
    </row>
    <row r="840" spans="1:132" ht="33.75" x14ac:dyDescent="0.2">
      <c r="A840" s="380">
        <v>380</v>
      </c>
      <c r="B840" s="212">
        <v>36</v>
      </c>
      <c r="C840" s="17" t="s">
        <v>4548</v>
      </c>
      <c r="D840" s="2">
        <v>77</v>
      </c>
      <c r="E840" s="642" t="s">
        <v>6731</v>
      </c>
      <c r="F840" s="634" t="s">
        <v>3145</v>
      </c>
      <c r="G840" s="719" t="s">
        <v>2637</v>
      </c>
      <c r="H840" s="644" t="s">
        <v>174</v>
      </c>
      <c r="I840" s="689" t="s">
        <v>6732</v>
      </c>
      <c r="J840" s="692" t="s">
        <v>344</v>
      </c>
      <c r="K840" s="669" t="s">
        <v>344</v>
      </c>
      <c r="L840" s="669" t="s">
        <v>344</v>
      </c>
      <c r="M840" s="644" t="s">
        <v>6733</v>
      </c>
      <c r="N840" s="652" t="s">
        <v>6732</v>
      </c>
      <c r="O840" s="646">
        <v>42844</v>
      </c>
      <c r="P840" s="648">
        <v>43236</v>
      </c>
      <c r="Q840" s="649" t="s">
        <v>69</v>
      </c>
      <c r="R840" s="719">
        <v>32</v>
      </c>
      <c r="S840" s="719"/>
      <c r="T840" s="748" t="s">
        <v>4166</v>
      </c>
      <c r="U840" s="634" t="s">
        <v>2229</v>
      </c>
      <c r="V840" s="634" t="s">
        <v>1790</v>
      </c>
      <c r="W840" s="790" t="s">
        <v>1791</v>
      </c>
      <c r="X840" s="714">
        <v>1500</v>
      </c>
    </row>
    <row r="841" spans="1:132" ht="45" x14ac:dyDescent="0.2">
      <c r="A841" s="380">
        <v>393</v>
      </c>
      <c r="B841" s="212">
        <v>49</v>
      </c>
      <c r="C841" s="17" t="s">
        <v>4548</v>
      </c>
      <c r="D841" s="25" t="s">
        <v>1494</v>
      </c>
      <c r="E841" s="642" t="s">
        <v>6839</v>
      </c>
      <c r="F841" s="634" t="s">
        <v>3145</v>
      </c>
      <c r="G841" s="643" t="s">
        <v>6827</v>
      </c>
      <c r="H841" s="644" t="s">
        <v>6828</v>
      </c>
      <c r="I841" s="647" t="s">
        <v>6829</v>
      </c>
      <c r="J841" s="699" t="s">
        <v>344</v>
      </c>
      <c r="K841" s="735" t="s">
        <v>344</v>
      </c>
      <c r="L841" s="735" t="s">
        <v>344</v>
      </c>
      <c r="M841" s="644" t="s">
        <v>6830</v>
      </c>
      <c r="N841" s="652" t="s">
        <v>6829</v>
      </c>
      <c r="O841" s="646">
        <v>42877</v>
      </c>
      <c r="P841" s="648">
        <v>43242</v>
      </c>
      <c r="Q841" s="649" t="s">
        <v>295</v>
      </c>
      <c r="R841" s="719">
        <v>31</v>
      </c>
      <c r="S841" s="719" t="s">
        <v>6831</v>
      </c>
      <c r="T841" s="634" t="s">
        <v>6832</v>
      </c>
      <c r="U841" s="634" t="s">
        <v>6833</v>
      </c>
      <c r="V841" s="634" t="s">
        <v>1790</v>
      </c>
      <c r="W841" s="790" t="s">
        <v>1791</v>
      </c>
      <c r="X841" s="714">
        <v>2800</v>
      </c>
    </row>
    <row r="842" spans="1:132" ht="33.75" x14ac:dyDescent="0.2">
      <c r="A842" s="380">
        <v>397</v>
      </c>
      <c r="B842" s="212">
        <v>53</v>
      </c>
      <c r="C842" s="17" t="s">
        <v>4548</v>
      </c>
      <c r="D842" s="25" t="s">
        <v>1494</v>
      </c>
      <c r="E842" s="642" t="s">
        <v>6734</v>
      </c>
      <c r="F842" s="634" t="s">
        <v>3145</v>
      </c>
      <c r="G842" s="749" t="s">
        <v>6735</v>
      </c>
      <c r="H842" s="364" t="s">
        <v>174</v>
      </c>
      <c r="I842" s="647" t="s">
        <v>6736</v>
      </c>
      <c r="J842" s="699" t="s">
        <v>344</v>
      </c>
      <c r="K842" s="735" t="s">
        <v>344</v>
      </c>
      <c r="L842" s="735" t="s">
        <v>344</v>
      </c>
      <c r="M842" s="364" t="s">
        <v>6733</v>
      </c>
      <c r="N842" s="649" t="s">
        <v>6736</v>
      </c>
      <c r="O842" s="735">
        <v>42844</v>
      </c>
      <c r="P842" s="648">
        <v>43236</v>
      </c>
      <c r="Q842" s="649" t="s">
        <v>69</v>
      </c>
      <c r="R842" s="719">
        <v>32</v>
      </c>
      <c r="S842" s="719"/>
      <c r="T842" s="719" t="s">
        <v>4611</v>
      </c>
      <c r="U842" s="719" t="s">
        <v>6737</v>
      </c>
      <c r="V842" s="719" t="s">
        <v>1790</v>
      </c>
      <c r="W842" s="786" t="s">
        <v>1791</v>
      </c>
      <c r="X842" s="651">
        <v>1500</v>
      </c>
    </row>
    <row r="843" spans="1:132" ht="33.75" x14ac:dyDescent="0.2">
      <c r="A843" s="380">
        <v>370</v>
      </c>
      <c r="B843" s="212">
        <v>26</v>
      </c>
      <c r="C843" s="17" t="s">
        <v>4548</v>
      </c>
      <c r="D843" s="25" t="s">
        <v>1494</v>
      </c>
      <c r="E843" s="642" t="s">
        <v>4782</v>
      </c>
      <c r="F843" s="634" t="s">
        <v>3145</v>
      </c>
      <c r="G843" s="672" t="s">
        <v>4783</v>
      </c>
      <c r="H843" s="644" t="s">
        <v>344</v>
      </c>
      <c r="I843" s="647" t="s">
        <v>344</v>
      </c>
      <c r="J843" s="692" t="s">
        <v>344</v>
      </c>
      <c r="K843" s="646" t="s">
        <v>344</v>
      </c>
      <c r="L843" s="646" t="s">
        <v>344</v>
      </c>
      <c r="M843" s="644" t="s">
        <v>4784</v>
      </c>
      <c r="N843" s="652" t="s">
        <v>4785</v>
      </c>
      <c r="O843" s="646">
        <v>42576</v>
      </c>
      <c r="P843" s="648">
        <v>43306</v>
      </c>
      <c r="Q843" s="649" t="s">
        <v>295</v>
      </c>
      <c r="R843" s="719">
        <v>31</v>
      </c>
      <c r="S843" s="719" t="s">
        <v>5327</v>
      </c>
      <c r="T843" s="634" t="s">
        <v>3324</v>
      </c>
      <c r="U843" s="634" t="s">
        <v>4786</v>
      </c>
      <c r="V843" s="634" t="s">
        <v>1790</v>
      </c>
      <c r="W843" s="790" t="s">
        <v>1791</v>
      </c>
      <c r="X843" s="714">
        <v>2000</v>
      </c>
    </row>
    <row r="844" spans="1:132" customFormat="1" ht="33.75" customHeight="1" x14ac:dyDescent="0.2">
      <c r="A844" s="380">
        <v>56</v>
      </c>
      <c r="B844" s="106">
        <v>37</v>
      </c>
      <c r="C844" s="106" t="s">
        <v>4548</v>
      </c>
      <c r="D844" s="25" t="s">
        <v>1494</v>
      </c>
      <c r="E844" s="642" t="s">
        <v>2814</v>
      </c>
      <c r="F844" s="634" t="s">
        <v>3132</v>
      </c>
      <c r="G844" s="643" t="s">
        <v>3282</v>
      </c>
      <c r="H844" s="693" t="s">
        <v>1753</v>
      </c>
      <c r="I844" s="694" t="s">
        <v>1754</v>
      </c>
      <c r="J844" s="645" t="s">
        <v>106</v>
      </c>
      <c r="K844" s="646" t="s">
        <v>106</v>
      </c>
      <c r="L844" s="646" t="s">
        <v>106</v>
      </c>
      <c r="M844" s="644" t="s">
        <v>1756</v>
      </c>
      <c r="N844" s="652" t="s">
        <v>1754</v>
      </c>
      <c r="O844" s="646">
        <v>41515</v>
      </c>
      <c r="P844" s="648">
        <v>43230</v>
      </c>
      <c r="Q844" s="649" t="s">
        <v>321</v>
      </c>
      <c r="R844" s="650" t="s">
        <v>322</v>
      </c>
      <c r="S844" s="650"/>
      <c r="T844" s="650" t="s">
        <v>2231</v>
      </c>
      <c r="U844" s="650" t="s">
        <v>2230</v>
      </c>
      <c r="V844" s="650" t="s">
        <v>1790</v>
      </c>
      <c r="W844" s="650" t="s">
        <v>1791</v>
      </c>
      <c r="X844" s="807">
        <v>1140</v>
      </c>
    </row>
    <row r="845" spans="1:132" customFormat="1" ht="33.75" x14ac:dyDescent="0.2">
      <c r="A845" s="380">
        <v>113</v>
      </c>
      <c r="B845" s="17">
        <v>4</v>
      </c>
      <c r="C845" s="17" t="s">
        <v>4557</v>
      </c>
      <c r="D845" s="17">
        <v>22</v>
      </c>
      <c r="E845" s="642" t="s">
        <v>6750</v>
      </c>
      <c r="F845" s="634" t="s">
        <v>3135</v>
      </c>
      <c r="G845" s="643" t="s">
        <v>6751</v>
      </c>
      <c r="H845" s="644" t="s">
        <v>1025</v>
      </c>
      <c r="I845" s="647" t="s">
        <v>6752</v>
      </c>
      <c r="J845" s="645"/>
      <c r="K845" s="646"/>
      <c r="L845" s="646"/>
      <c r="M845" s="644" t="s">
        <v>366</v>
      </c>
      <c r="N845" s="652" t="s">
        <v>6753</v>
      </c>
      <c r="O845" s="646">
        <v>42877</v>
      </c>
      <c r="P845" s="648">
        <v>43242</v>
      </c>
      <c r="Q845" s="649" t="s">
        <v>7654</v>
      </c>
      <c r="R845" s="650" t="s">
        <v>9</v>
      </c>
      <c r="S845" s="650"/>
      <c r="T845" s="650" t="s">
        <v>4345</v>
      </c>
      <c r="U845" s="650" t="s">
        <v>6754</v>
      </c>
      <c r="V845" s="650" t="s">
        <v>1790</v>
      </c>
      <c r="W845" s="650" t="s">
        <v>1791</v>
      </c>
      <c r="X845" s="651">
        <v>1500</v>
      </c>
    </row>
    <row r="846" spans="1:132" customFormat="1" ht="22.5" customHeight="1" x14ac:dyDescent="0.2">
      <c r="A846" s="380">
        <v>320</v>
      </c>
      <c r="B846" s="4">
        <v>36</v>
      </c>
      <c r="C846" s="399" t="s">
        <v>4549</v>
      </c>
      <c r="D846" s="182">
        <v>78</v>
      </c>
      <c r="E846" s="642" t="s">
        <v>3680</v>
      </c>
      <c r="F846" s="634" t="s">
        <v>3140</v>
      </c>
      <c r="G846" s="643" t="s">
        <v>1972</v>
      </c>
      <c r="H846" s="644" t="s">
        <v>677</v>
      </c>
      <c r="I846" s="647" t="s">
        <v>6789</v>
      </c>
      <c r="J846" s="692"/>
      <c r="K846" s="643"/>
      <c r="L846" s="643"/>
      <c r="M846" s="644" t="s">
        <v>3781</v>
      </c>
      <c r="N846" s="716" t="s">
        <v>6789</v>
      </c>
      <c r="O846" s="646">
        <v>42877</v>
      </c>
      <c r="P846" s="648">
        <v>43242</v>
      </c>
      <c r="Q846" s="649" t="s">
        <v>316</v>
      </c>
      <c r="R846" s="650" t="s">
        <v>317</v>
      </c>
      <c r="S846" s="650"/>
      <c r="T846" s="650" t="s">
        <v>6790</v>
      </c>
      <c r="U846" s="650" t="s">
        <v>2289</v>
      </c>
      <c r="V846" s="650" t="s">
        <v>1790</v>
      </c>
      <c r="W846" s="650" t="s">
        <v>1791</v>
      </c>
      <c r="X846" s="651">
        <v>4000</v>
      </c>
    </row>
    <row r="847" spans="1:132" customFormat="1" ht="22.5" customHeight="1" x14ac:dyDescent="0.2">
      <c r="A847" s="380">
        <v>326</v>
      </c>
      <c r="B847" s="4">
        <v>42</v>
      </c>
      <c r="C847" s="399" t="s">
        <v>4552</v>
      </c>
      <c r="D847" s="182">
        <v>23</v>
      </c>
      <c r="E847" s="642" t="s">
        <v>3658</v>
      </c>
      <c r="F847" s="634" t="s">
        <v>3140</v>
      </c>
      <c r="G847" s="643" t="s">
        <v>4422</v>
      </c>
      <c r="H847" s="644" t="s">
        <v>293</v>
      </c>
      <c r="I847" s="647" t="s">
        <v>7104</v>
      </c>
      <c r="J847" s="645" t="s">
        <v>7061</v>
      </c>
      <c r="K847" s="646">
        <v>42474</v>
      </c>
      <c r="L847" s="646">
        <v>43248</v>
      </c>
      <c r="M847" s="644" t="s">
        <v>1533</v>
      </c>
      <c r="N847" s="643" t="s">
        <v>7104</v>
      </c>
      <c r="O847" s="646">
        <v>42426</v>
      </c>
      <c r="P847" s="648">
        <v>43248</v>
      </c>
      <c r="Q847" s="649" t="s">
        <v>67</v>
      </c>
      <c r="R847" s="650" t="s">
        <v>357</v>
      </c>
      <c r="S847" s="650" t="s">
        <v>7106</v>
      </c>
      <c r="T847" s="650" t="s">
        <v>7107</v>
      </c>
      <c r="U847" s="778" t="s">
        <v>7108</v>
      </c>
      <c r="V847" s="650" t="s">
        <v>1790</v>
      </c>
      <c r="W847" s="785" t="s">
        <v>1791</v>
      </c>
      <c r="X847" s="651">
        <v>5846</v>
      </c>
      <c r="Y847" s="456"/>
      <c r="Z847" s="456"/>
      <c r="AA847" s="456"/>
      <c r="AB847" s="456"/>
      <c r="AC847" s="456"/>
      <c r="AD847" s="456"/>
      <c r="AE847" s="456"/>
      <c r="AF847" s="456"/>
      <c r="AG847" s="456"/>
      <c r="AH847" s="456"/>
      <c r="AI847" s="456"/>
      <c r="AJ847" s="456"/>
      <c r="AK847" s="456"/>
      <c r="AL847" s="456"/>
      <c r="AM847" s="456"/>
      <c r="AN847" s="456"/>
      <c r="AO847" s="456"/>
      <c r="AP847" s="456"/>
      <c r="AQ847" s="456"/>
      <c r="AR847" s="456"/>
      <c r="AS847" s="456"/>
      <c r="AT847" s="456"/>
      <c r="AU847" s="456"/>
      <c r="AV847" s="456"/>
      <c r="AW847" s="456"/>
      <c r="AX847" s="456"/>
      <c r="AY847" s="456"/>
      <c r="AZ847" s="456"/>
      <c r="BA847" s="456"/>
      <c r="BB847" s="456"/>
      <c r="BC847" s="456"/>
      <c r="BD847" s="456"/>
      <c r="BE847" s="456"/>
      <c r="BF847" s="456"/>
      <c r="BG847" s="456"/>
      <c r="BH847" s="456"/>
      <c r="BI847" s="456"/>
      <c r="BJ847" s="456"/>
      <c r="BK847" s="456"/>
      <c r="BL847" s="456"/>
      <c r="BM847" s="456"/>
      <c r="BN847" s="456"/>
      <c r="BO847" s="456"/>
      <c r="BP847" s="456"/>
      <c r="BQ847" s="456"/>
      <c r="BR847" s="456"/>
      <c r="BS847" s="456"/>
      <c r="BT847" s="456"/>
      <c r="BU847" s="456"/>
      <c r="BV847" s="456"/>
      <c r="BW847" s="456"/>
      <c r="BX847" s="456"/>
      <c r="BY847" s="456"/>
      <c r="BZ847" s="456"/>
      <c r="CA847" s="456"/>
      <c r="CB847" s="456"/>
      <c r="CC847" s="456"/>
      <c r="CD847" s="456"/>
      <c r="CE847" s="456"/>
      <c r="CF847" s="456"/>
      <c r="CG847" s="456"/>
      <c r="CH847" s="456"/>
      <c r="CI847" s="456"/>
      <c r="CJ847" s="456"/>
      <c r="CK847" s="456"/>
      <c r="CL847" s="456"/>
      <c r="CM847" s="456"/>
      <c r="CN847" s="456"/>
      <c r="CO847" s="456"/>
      <c r="CP847" s="456"/>
      <c r="CQ847" s="456"/>
      <c r="CR847" s="456"/>
      <c r="CS847" s="456"/>
      <c r="CT847" s="456"/>
      <c r="CU847" s="456"/>
      <c r="CV847" s="456"/>
      <c r="CW847" s="456"/>
      <c r="CX847" s="456"/>
      <c r="CY847" s="456"/>
      <c r="CZ847" s="456"/>
      <c r="DA847" s="456"/>
      <c r="DB847" s="456"/>
      <c r="DC847" s="456"/>
      <c r="DD847" s="456"/>
      <c r="DE847" s="456"/>
      <c r="DF847" s="456"/>
      <c r="DG847" s="456"/>
      <c r="DH847" s="456"/>
      <c r="DI847" s="456"/>
      <c r="DJ847" s="456"/>
      <c r="DK847" s="456"/>
      <c r="DL847" s="456"/>
      <c r="DM847" s="456"/>
      <c r="DN847" s="456"/>
      <c r="DO847" s="456"/>
      <c r="DP847" s="456"/>
      <c r="DQ847" s="456"/>
      <c r="DR847" s="456"/>
      <c r="DS847" s="456"/>
      <c r="DT847" s="456"/>
      <c r="DU847" s="456"/>
      <c r="DV847" s="456"/>
      <c r="DW847" s="456"/>
      <c r="DX847" s="456"/>
      <c r="DY847" s="456"/>
      <c r="DZ847" s="456"/>
      <c r="EA847" s="456"/>
      <c r="EB847" s="456"/>
    </row>
    <row r="848" spans="1:132" customFormat="1" ht="22.5" customHeight="1" x14ac:dyDescent="0.2">
      <c r="A848" s="380">
        <v>327</v>
      </c>
      <c r="B848" s="4">
        <v>43</v>
      </c>
      <c r="C848" s="399" t="s">
        <v>4552</v>
      </c>
      <c r="D848" s="182">
        <v>23</v>
      </c>
      <c r="E848" s="642" t="s">
        <v>3658</v>
      </c>
      <c r="F848" s="634" t="s">
        <v>3140</v>
      </c>
      <c r="G848" s="658" t="s">
        <v>7105</v>
      </c>
      <c r="H848" s="644" t="s">
        <v>293</v>
      </c>
      <c r="I848" s="647" t="s">
        <v>7060</v>
      </c>
      <c r="J848" s="645" t="s">
        <v>7061</v>
      </c>
      <c r="K848" s="646">
        <v>42474</v>
      </c>
      <c r="L848" s="646">
        <v>43248</v>
      </c>
      <c r="M848" s="644" t="s">
        <v>1533</v>
      </c>
      <c r="N848" s="643" t="s">
        <v>7060</v>
      </c>
      <c r="O848" s="646">
        <v>42951</v>
      </c>
      <c r="P848" s="648">
        <v>43248</v>
      </c>
      <c r="Q848" s="649" t="s">
        <v>67</v>
      </c>
      <c r="R848" s="650" t="s">
        <v>357</v>
      </c>
      <c r="S848" s="650" t="s">
        <v>7062</v>
      </c>
      <c r="T848" s="650" t="s">
        <v>7063</v>
      </c>
      <c r="U848" s="650" t="s">
        <v>7064</v>
      </c>
      <c r="V848" s="650" t="s">
        <v>1790</v>
      </c>
      <c r="W848" s="785" t="s">
        <v>1791</v>
      </c>
      <c r="X848" s="651">
        <v>5846</v>
      </c>
      <c r="Y848" s="456"/>
      <c r="Z848" s="456"/>
      <c r="AA848" s="456"/>
      <c r="AB848" s="456"/>
      <c r="AC848" s="456"/>
      <c r="AD848" s="456"/>
      <c r="AE848" s="456"/>
      <c r="AF848" s="456"/>
      <c r="AG848" s="456"/>
      <c r="AH848" s="456"/>
      <c r="AI848" s="456"/>
      <c r="AJ848" s="456"/>
      <c r="AK848" s="456"/>
      <c r="AL848" s="456"/>
      <c r="AM848" s="456"/>
      <c r="AN848" s="456"/>
      <c r="AO848" s="456"/>
      <c r="AP848" s="456"/>
      <c r="AQ848" s="456"/>
      <c r="AR848" s="456"/>
      <c r="AS848" s="456"/>
      <c r="AT848" s="456"/>
      <c r="AU848" s="456"/>
      <c r="AV848" s="456"/>
      <c r="AW848" s="456"/>
      <c r="AX848" s="456"/>
      <c r="AY848" s="456"/>
      <c r="AZ848" s="456"/>
      <c r="BA848" s="456"/>
      <c r="BB848" s="456"/>
      <c r="BC848" s="456"/>
      <c r="BD848" s="456"/>
      <c r="BE848" s="456"/>
      <c r="BF848" s="456"/>
      <c r="BG848" s="456"/>
      <c r="BH848" s="456"/>
      <c r="BI848" s="456"/>
      <c r="BJ848" s="456"/>
      <c r="BK848" s="456"/>
      <c r="BL848" s="456"/>
      <c r="BM848" s="456"/>
      <c r="BN848" s="456"/>
      <c r="BO848" s="456"/>
      <c r="BP848" s="456"/>
      <c r="BQ848" s="456"/>
      <c r="BR848" s="456"/>
      <c r="BS848" s="456"/>
      <c r="BT848" s="456"/>
      <c r="BU848" s="456"/>
      <c r="BV848" s="456"/>
      <c r="BW848" s="456"/>
      <c r="BX848" s="456"/>
      <c r="BY848" s="456"/>
      <c r="BZ848" s="456"/>
      <c r="CA848" s="456"/>
      <c r="CB848" s="456"/>
      <c r="CC848" s="456"/>
      <c r="CD848" s="456"/>
      <c r="CE848" s="456"/>
      <c r="CF848" s="456"/>
      <c r="CG848" s="456"/>
      <c r="CH848" s="456"/>
      <c r="CI848" s="456"/>
      <c r="CJ848" s="456"/>
      <c r="CK848" s="456"/>
      <c r="CL848" s="456"/>
      <c r="CM848" s="456"/>
      <c r="CN848" s="456"/>
      <c r="CO848" s="456"/>
      <c r="CP848" s="456"/>
      <c r="CQ848" s="456"/>
      <c r="CR848" s="456"/>
      <c r="CS848" s="456"/>
      <c r="CT848" s="456"/>
      <c r="CU848" s="456"/>
      <c r="CV848" s="456"/>
      <c r="CW848" s="456"/>
      <c r="CX848" s="456"/>
      <c r="CY848" s="456"/>
      <c r="CZ848" s="456"/>
      <c r="DA848" s="456"/>
      <c r="DB848" s="456"/>
      <c r="DC848" s="456"/>
      <c r="DD848" s="456"/>
      <c r="DE848" s="456"/>
      <c r="DF848" s="456"/>
      <c r="DG848" s="456"/>
      <c r="DH848" s="456"/>
      <c r="DI848" s="456"/>
      <c r="DJ848" s="456"/>
      <c r="DK848" s="456"/>
      <c r="DL848" s="456"/>
      <c r="DM848" s="456"/>
      <c r="DN848" s="456"/>
      <c r="DO848" s="456"/>
      <c r="DP848" s="456"/>
      <c r="DQ848" s="456"/>
      <c r="DR848" s="456"/>
      <c r="DS848" s="456"/>
      <c r="DT848" s="456"/>
      <c r="DU848" s="456"/>
      <c r="DV848" s="456"/>
      <c r="DW848" s="456"/>
      <c r="DX848" s="456"/>
      <c r="DY848" s="456"/>
      <c r="DZ848" s="456"/>
      <c r="EA848" s="456"/>
      <c r="EB848" s="456"/>
    </row>
    <row r="849" spans="1:24" ht="67.5" x14ac:dyDescent="0.2">
      <c r="A849" s="380">
        <v>336</v>
      </c>
      <c r="B849" s="4">
        <v>9</v>
      </c>
      <c r="C849" s="106" t="s">
        <v>4548</v>
      </c>
      <c r="D849" s="17">
        <v>77</v>
      </c>
      <c r="E849" s="642" t="s">
        <v>6725</v>
      </c>
      <c r="F849" s="634" t="s">
        <v>3143</v>
      </c>
      <c r="G849" s="643" t="s">
        <v>6720</v>
      </c>
      <c r="H849" s="644" t="s">
        <v>174</v>
      </c>
      <c r="I849" s="647" t="s">
        <v>6721</v>
      </c>
      <c r="J849" s="692" t="s">
        <v>7177</v>
      </c>
      <c r="K849" s="646">
        <v>42997</v>
      </c>
      <c r="L849" s="646">
        <v>43252</v>
      </c>
      <c r="M849" s="644" t="s">
        <v>6722</v>
      </c>
      <c r="N849" s="652" t="s">
        <v>6721</v>
      </c>
      <c r="O849" s="646">
        <v>42844</v>
      </c>
      <c r="P849" s="648">
        <v>43252</v>
      </c>
      <c r="Q849" s="649" t="s">
        <v>318</v>
      </c>
      <c r="R849" s="650"/>
      <c r="S849" s="650"/>
      <c r="T849" s="650" t="s">
        <v>1920</v>
      </c>
      <c r="U849" s="650" t="s">
        <v>6723</v>
      </c>
      <c r="V849" s="650" t="s">
        <v>1790</v>
      </c>
      <c r="W849" s="785" t="s">
        <v>1791</v>
      </c>
      <c r="X849" s="651" t="s">
        <v>6724</v>
      </c>
    </row>
    <row r="850" spans="1:24" ht="67.5" x14ac:dyDescent="0.2">
      <c r="A850" s="380">
        <v>380</v>
      </c>
      <c r="B850" s="212">
        <v>40</v>
      </c>
      <c r="C850" s="17" t="s">
        <v>4548</v>
      </c>
      <c r="D850" s="2">
        <v>77</v>
      </c>
      <c r="E850" s="642" t="s">
        <v>5148</v>
      </c>
      <c r="F850" s="634" t="s">
        <v>3145</v>
      </c>
      <c r="G850" s="719" t="s">
        <v>5149</v>
      </c>
      <c r="H850" s="644" t="s">
        <v>5144</v>
      </c>
      <c r="I850" s="647" t="s">
        <v>5150</v>
      </c>
      <c r="J850" s="692" t="s">
        <v>5270</v>
      </c>
      <c r="K850" s="646">
        <v>42611</v>
      </c>
      <c r="L850" s="646">
        <v>43705</v>
      </c>
      <c r="M850" s="644" t="s">
        <v>5146</v>
      </c>
      <c r="N850" s="643" t="s">
        <v>5150</v>
      </c>
      <c r="O850" s="646">
        <v>42704</v>
      </c>
      <c r="P850" s="648">
        <v>43250</v>
      </c>
      <c r="Q850" s="649" t="s">
        <v>69</v>
      </c>
      <c r="R850" s="719">
        <v>32</v>
      </c>
      <c r="S850" s="719" t="s">
        <v>5340</v>
      </c>
      <c r="T850" s="634" t="s">
        <v>3278</v>
      </c>
      <c r="U850" s="634" t="s">
        <v>5151</v>
      </c>
      <c r="V850" s="634" t="s">
        <v>1790</v>
      </c>
      <c r="W850" s="790" t="s">
        <v>1791</v>
      </c>
      <c r="X850" s="714">
        <v>2500</v>
      </c>
    </row>
    <row r="851" spans="1:24" ht="56.25" x14ac:dyDescent="0.2">
      <c r="A851" s="380">
        <v>396</v>
      </c>
      <c r="B851" s="212">
        <v>56</v>
      </c>
      <c r="C851" s="17" t="s">
        <v>4548</v>
      </c>
      <c r="D851" s="25" t="s">
        <v>1494</v>
      </c>
      <c r="E851" s="642" t="s">
        <v>6549</v>
      </c>
      <c r="F851" s="634" t="s">
        <v>3145</v>
      </c>
      <c r="G851" s="749" t="s">
        <v>5169</v>
      </c>
      <c r="H851" s="364" t="s">
        <v>5170</v>
      </c>
      <c r="I851" s="647" t="s">
        <v>5171</v>
      </c>
      <c r="J851" s="699" t="s">
        <v>344</v>
      </c>
      <c r="K851" s="735" t="s">
        <v>344</v>
      </c>
      <c r="L851" s="735" t="s">
        <v>344</v>
      </c>
      <c r="M851" s="364" t="s">
        <v>4947</v>
      </c>
      <c r="N851" s="649" t="s">
        <v>5171</v>
      </c>
      <c r="O851" s="735">
        <v>42704</v>
      </c>
      <c r="P851" s="648">
        <v>43250</v>
      </c>
      <c r="Q851" s="649" t="s">
        <v>288</v>
      </c>
      <c r="R851" s="719">
        <v>36</v>
      </c>
      <c r="S851" s="719" t="s">
        <v>5344</v>
      </c>
      <c r="T851" s="719" t="s">
        <v>3011</v>
      </c>
      <c r="U851" s="719" t="s">
        <v>5172</v>
      </c>
      <c r="V851" s="719" t="s">
        <v>1790</v>
      </c>
      <c r="W851" s="786" t="s">
        <v>1791</v>
      </c>
      <c r="X851" s="651">
        <v>1250</v>
      </c>
    </row>
    <row r="852" spans="1:24" ht="45" x14ac:dyDescent="0.2">
      <c r="A852" s="380">
        <v>412</v>
      </c>
      <c r="B852" s="212">
        <v>72</v>
      </c>
      <c r="C852" s="181" t="s">
        <v>4548</v>
      </c>
      <c r="D852" s="25" t="s">
        <v>1443</v>
      </c>
      <c r="E852" s="642" t="s">
        <v>381</v>
      </c>
      <c r="F852" s="634" t="s">
        <v>3145</v>
      </c>
      <c r="G852" s="643" t="s">
        <v>385</v>
      </c>
      <c r="H852" s="644" t="s">
        <v>219</v>
      </c>
      <c r="I852" s="694" t="s">
        <v>1595</v>
      </c>
      <c r="J852" s="645" t="s">
        <v>1596</v>
      </c>
      <c r="K852" s="646">
        <v>41424</v>
      </c>
      <c r="L852" s="646">
        <v>43249</v>
      </c>
      <c r="M852" s="644" t="s">
        <v>382</v>
      </c>
      <c r="N852" s="646" t="s">
        <v>1595</v>
      </c>
      <c r="O852" s="646">
        <v>41458</v>
      </c>
      <c r="P852" s="648">
        <v>43249</v>
      </c>
      <c r="Q852" s="649" t="s">
        <v>103</v>
      </c>
      <c r="R852" s="719">
        <v>31</v>
      </c>
      <c r="S852" s="719"/>
      <c r="T852" s="719" t="s">
        <v>2229</v>
      </c>
      <c r="U852" s="719" t="s">
        <v>2739</v>
      </c>
      <c r="V852" s="719" t="s">
        <v>1790</v>
      </c>
      <c r="W852" s="786" t="s">
        <v>1791</v>
      </c>
      <c r="X852" s="651">
        <v>522</v>
      </c>
    </row>
    <row r="853" spans="1:24" ht="33.75" x14ac:dyDescent="0.2">
      <c r="A853" s="380">
        <v>421</v>
      </c>
      <c r="B853" s="212">
        <v>81</v>
      </c>
      <c r="C853" s="399" t="s">
        <v>4549</v>
      </c>
      <c r="D853" s="17">
        <v>78</v>
      </c>
      <c r="E853" s="642" t="s">
        <v>3505</v>
      </c>
      <c r="F853" s="634" t="s">
        <v>3145</v>
      </c>
      <c r="G853" s="643" t="s">
        <v>4622</v>
      </c>
      <c r="H853" s="644" t="s">
        <v>174</v>
      </c>
      <c r="I853" s="647" t="s">
        <v>1576</v>
      </c>
      <c r="J853" s="692" t="s">
        <v>5277</v>
      </c>
      <c r="K853" s="672" t="s">
        <v>5278</v>
      </c>
      <c r="L853" s="672" t="s">
        <v>5276</v>
      </c>
      <c r="M853" s="644" t="s">
        <v>3782</v>
      </c>
      <c r="N853" s="652" t="s">
        <v>1576</v>
      </c>
      <c r="O853" s="646">
        <v>41422</v>
      </c>
      <c r="P853" s="648">
        <v>43254</v>
      </c>
      <c r="Q853" s="649" t="s">
        <v>4678</v>
      </c>
      <c r="R853" s="719" t="s">
        <v>4788</v>
      </c>
      <c r="S853" s="719" t="s">
        <v>7123</v>
      </c>
      <c r="T853" s="634" t="s">
        <v>4623</v>
      </c>
      <c r="U853" s="634" t="s">
        <v>4624</v>
      </c>
      <c r="V853" s="634" t="s">
        <v>1790</v>
      </c>
      <c r="W853" s="790" t="s">
        <v>1791</v>
      </c>
      <c r="X853" s="714" t="s">
        <v>4625</v>
      </c>
    </row>
    <row r="854" spans="1:24" ht="33.75" x14ac:dyDescent="0.2">
      <c r="A854" s="380">
        <v>419</v>
      </c>
      <c r="B854" s="212">
        <v>79</v>
      </c>
      <c r="C854" s="399" t="s">
        <v>4549</v>
      </c>
      <c r="D854" s="17">
        <v>78</v>
      </c>
      <c r="E854" s="642" t="s">
        <v>3684</v>
      </c>
      <c r="F854" s="634" t="s">
        <v>3145</v>
      </c>
      <c r="G854" s="643" t="s">
        <v>6991</v>
      </c>
      <c r="H854" s="644" t="s">
        <v>174</v>
      </c>
      <c r="I854" s="647" t="s">
        <v>1575</v>
      </c>
      <c r="J854" s="692" t="s">
        <v>5274</v>
      </c>
      <c r="K854" s="672" t="s">
        <v>5275</v>
      </c>
      <c r="L854" s="672" t="s">
        <v>5276</v>
      </c>
      <c r="M854" s="644" t="s">
        <v>3782</v>
      </c>
      <c r="N854" s="652" t="s">
        <v>1575</v>
      </c>
      <c r="O854" s="646">
        <v>41422</v>
      </c>
      <c r="P854" s="648">
        <v>43254</v>
      </c>
      <c r="Q854" s="649" t="s">
        <v>4677</v>
      </c>
      <c r="R854" s="719" t="s">
        <v>4788</v>
      </c>
      <c r="S854" s="719" t="s">
        <v>7122</v>
      </c>
      <c r="T854" s="634" t="s">
        <v>4626</v>
      </c>
      <c r="U854" s="634" t="s">
        <v>4627</v>
      </c>
      <c r="V854" s="634" t="s">
        <v>1790</v>
      </c>
      <c r="W854" s="790" t="s">
        <v>1791</v>
      </c>
      <c r="X854" s="714" t="s">
        <v>4628</v>
      </c>
    </row>
    <row r="855" spans="1:24" ht="45" x14ac:dyDescent="0.2">
      <c r="A855" s="380">
        <v>412</v>
      </c>
      <c r="B855" s="212">
        <v>74</v>
      </c>
      <c r="C855" s="399" t="s">
        <v>4552</v>
      </c>
      <c r="D855" s="17">
        <v>61</v>
      </c>
      <c r="E855" s="642" t="s">
        <v>4474</v>
      </c>
      <c r="F855" s="634" t="s">
        <v>3145</v>
      </c>
      <c r="G855" s="643" t="s">
        <v>3038</v>
      </c>
      <c r="H855" s="644" t="s">
        <v>1074</v>
      </c>
      <c r="I855" s="647" t="s">
        <v>3036</v>
      </c>
      <c r="J855" s="645" t="s">
        <v>3037</v>
      </c>
      <c r="K855" s="646">
        <v>41548</v>
      </c>
      <c r="L855" s="646">
        <v>43261</v>
      </c>
      <c r="M855" s="644" t="s">
        <v>300</v>
      </c>
      <c r="N855" s="652" t="s">
        <v>3036</v>
      </c>
      <c r="O855" s="646">
        <v>41703</v>
      </c>
      <c r="P855" s="648">
        <v>43261</v>
      </c>
      <c r="Q855" s="649" t="s">
        <v>360</v>
      </c>
      <c r="R855" s="719">
        <v>61</v>
      </c>
      <c r="S855" s="719" t="s">
        <v>6462</v>
      </c>
      <c r="T855" s="634" t="s">
        <v>2002</v>
      </c>
      <c r="U855" s="634" t="s">
        <v>2681</v>
      </c>
      <c r="V855" s="634" t="s">
        <v>1790</v>
      </c>
      <c r="W855" s="790" t="s">
        <v>1791</v>
      </c>
      <c r="X855" s="714">
        <v>345.6</v>
      </c>
    </row>
    <row r="856" spans="1:24" ht="33.75" x14ac:dyDescent="0.2">
      <c r="A856" s="380">
        <v>422</v>
      </c>
      <c r="B856" s="212">
        <v>84</v>
      </c>
      <c r="C856" s="17" t="s">
        <v>4548</v>
      </c>
      <c r="D856" s="2">
        <v>67</v>
      </c>
      <c r="E856" s="642" t="s">
        <v>1773</v>
      </c>
      <c r="F856" s="634" t="s">
        <v>3145</v>
      </c>
      <c r="G856" s="643" t="s">
        <v>1774</v>
      </c>
      <c r="H856" s="644" t="s">
        <v>1341</v>
      </c>
      <c r="I856" s="647" t="s">
        <v>1775</v>
      </c>
      <c r="J856" s="686" t="s">
        <v>1776</v>
      </c>
      <c r="K856" s="646">
        <v>41432</v>
      </c>
      <c r="L856" s="646">
        <v>43257</v>
      </c>
      <c r="M856" s="644" t="s">
        <v>1777</v>
      </c>
      <c r="N856" s="652" t="s">
        <v>1775</v>
      </c>
      <c r="O856" s="646">
        <v>41546</v>
      </c>
      <c r="P856" s="648">
        <v>43257</v>
      </c>
      <c r="Q856" s="649" t="s">
        <v>142</v>
      </c>
      <c r="R856" s="719">
        <v>32</v>
      </c>
      <c r="S856" s="719" t="s">
        <v>6520</v>
      </c>
      <c r="T856" s="719" t="s">
        <v>2325</v>
      </c>
      <c r="U856" s="719" t="s">
        <v>2324</v>
      </c>
      <c r="V856" s="719" t="s">
        <v>1790</v>
      </c>
      <c r="W856" s="719" t="s">
        <v>1791</v>
      </c>
      <c r="X856" s="651">
        <v>1502.4</v>
      </c>
    </row>
    <row r="857" spans="1:24" ht="45" x14ac:dyDescent="0.2">
      <c r="A857" s="380">
        <v>376</v>
      </c>
      <c r="B857" s="212">
        <v>38</v>
      </c>
      <c r="C857" s="17" t="s">
        <v>4548</v>
      </c>
      <c r="D857" s="2">
        <v>77</v>
      </c>
      <c r="E857" s="642" t="s">
        <v>4272</v>
      </c>
      <c r="F857" s="634" t="s">
        <v>3145</v>
      </c>
      <c r="G857" s="719" t="s">
        <v>4305</v>
      </c>
      <c r="H857" s="644" t="s">
        <v>235</v>
      </c>
      <c r="I857" s="647" t="s">
        <v>4306</v>
      </c>
      <c r="J857" s="692" t="s">
        <v>5267</v>
      </c>
      <c r="K857" s="646">
        <v>42027</v>
      </c>
      <c r="L857" s="646">
        <v>43260</v>
      </c>
      <c r="M857" s="644" t="s">
        <v>4309</v>
      </c>
      <c r="N857" s="652" t="s">
        <v>4306</v>
      </c>
      <c r="O857" s="646">
        <v>42314</v>
      </c>
      <c r="P857" s="648">
        <v>43260</v>
      </c>
      <c r="Q857" s="649" t="s">
        <v>156</v>
      </c>
      <c r="R857" s="719">
        <v>46</v>
      </c>
      <c r="S857" s="719" t="s">
        <v>6486</v>
      </c>
      <c r="T857" s="634" t="s">
        <v>4274</v>
      </c>
      <c r="U857" s="634" t="s">
        <v>4307</v>
      </c>
      <c r="V857" s="634" t="s">
        <v>1790</v>
      </c>
      <c r="W857" s="790" t="s">
        <v>4308</v>
      </c>
      <c r="X857" s="714">
        <v>2000</v>
      </c>
    </row>
    <row r="858" spans="1:24" ht="67.5" x14ac:dyDescent="0.2">
      <c r="A858" s="380">
        <v>373</v>
      </c>
      <c r="B858" s="212">
        <v>35</v>
      </c>
      <c r="C858" s="17" t="s">
        <v>4548</v>
      </c>
      <c r="D858" s="2">
        <v>77</v>
      </c>
      <c r="E858" s="642" t="s">
        <v>5143</v>
      </c>
      <c r="F858" s="634" t="s">
        <v>3145</v>
      </c>
      <c r="G858" s="719" t="s">
        <v>2057</v>
      </c>
      <c r="H858" s="644" t="s">
        <v>5144</v>
      </c>
      <c r="I858" s="647" t="s">
        <v>5145</v>
      </c>
      <c r="J858" s="692" t="s">
        <v>5266</v>
      </c>
      <c r="K858" s="646">
        <v>42612</v>
      </c>
      <c r="L858" s="646">
        <v>43706</v>
      </c>
      <c r="M858" s="644" t="s">
        <v>5146</v>
      </c>
      <c r="N858" s="652" t="s">
        <v>5145</v>
      </c>
      <c r="O858" s="646">
        <v>42704</v>
      </c>
      <c r="P858" s="648">
        <v>43250</v>
      </c>
      <c r="Q858" s="649" t="s">
        <v>362</v>
      </c>
      <c r="R858" s="719">
        <v>32</v>
      </c>
      <c r="S858" s="719" t="s">
        <v>5338</v>
      </c>
      <c r="T858" s="748" t="s">
        <v>3398</v>
      </c>
      <c r="U858" s="634" t="s">
        <v>5147</v>
      </c>
      <c r="V858" s="634" t="s">
        <v>1790</v>
      </c>
      <c r="W858" s="790" t="s">
        <v>1791</v>
      </c>
      <c r="X858" s="714">
        <v>1500</v>
      </c>
    </row>
    <row r="859" spans="1:24" ht="33.75" x14ac:dyDescent="0.2">
      <c r="A859" s="380">
        <v>364</v>
      </c>
      <c r="B859" s="212">
        <v>26</v>
      </c>
      <c r="C859" s="17" t="s">
        <v>4548</v>
      </c>
      <c r="D859" s="25" t="s">
        <v>1494</v>
      </c>
      <c r="E859" s="642" t="s">
        <v>5198</v>
      </c>
      <c r="F859" s="634" t="s">
        <v>3145</v>
      </c>
      <c r="G859" s="672" t="s">
        <v>4296</v>
      </c>
      <c r="H859" s="644" t="s">
        <v>344</v>
      </c>
      <c r="I859" s="647" t="s">
        <v>344</v>
      </c>
      <c r="J859" s="692" t="s">
        <v>344</v>
      </c>
      <c r="K859" s="646" t="s">
        <v>344</v>
      </c>
      <c r="L859" s="646" t="s">
        <v>344</v>
      </c>
      <c r="M859" s="644" t="s">
        <v>1678</v>
      </c>
      <c r="N859" s="652" t="s">
        <v>5199</v>
      </c>
      <c r="O859" s="646">
        <v>42719</v>
      </c>
      <c r="P859" s="648">
        <v>43266</v>
      </c>
      <c r="Q859" s="649" t="s">
        <v>288</v>
      </c>
      <c r="R859" s="719">
        <v>36</v>
      </c>
      <c r="S859" s="719" t="s">
        <v>5328</v>
      </c>
      <c r="T859" s="634" t="s">
        <v>5200</v>
      </c>
      <c r="U859" s="634" t="s">
        <v>5201</v>
      </c>
      <c r="V859" s="634" t="s">
        <v>1790</v>
      </c>
      <c r="W859" s="790" t="s">
        <v>1791</v>
      </c>
      <c r="X859" s="714">
        <v>450</v>
      </c>
    </row>
    <row r="860" spans="1:24" ht="56.25" x14ac:dyDescent="0.2">
      <c r="A860" s="380">
        <v>58</v>
      </c>
      <c r="B860" s="106">
        <v>39</v>
      </c>
      <c r="C860" s="106" t="s">
        <v>4548</v>
      </c>
      <c r="D860" s="25" t="s">
        <v>1494</v>
      </c>
      <c r="E860" s="642" t="s">
        <v>6641</v>
      </c>
      <c r="F860" s="634" t="s">
        <v>3132</v>
      </c>
      <c r="G860" s="643" t="s">
        <v>6609</v>
      </c>
      <c r="H860" s="693" t="s">
        <v>3115</v>
      </c>
      <c r="I860" s="694" t="s">
        <v>6608</v>
      </c>
      <c r="J860" s="645"/>
      <c r="K860" s="646"/>
      <c r="L860" s="646"/>
      <c r="M860" s="676" t="s">
        <v>6640</v>
      </c>
      <c r="N860" s="652" t="s">
        <v>6608</v>
      </c>
      <c r="O860" s="646">
        <v>42844</v>
      </c>
      <c r="P860" s="648">
        <v>43266</v>
      </c>
      <c r="Q860" s="649" t="s">
        <v>156</v>
      </c>
      <c r="R860" s="650" t="s">
        <v>322</v>
      </c>
      <c r="S860" s="650"/>
      <c r="T860" s="650" t="s">
        <v>6610</v>
      </c>
      <c r="U860" s="650" t="s">
        <v>6611</v>
      </c>
      <c r="V860" s="650" t="s">
        <v>6612</v>
      </c>
      <c r="W860" s="650" t="s">
        <v>1791</v>
      </c>
      <c r="X860" s="850">
        <v>1762.2</v>
      </c>
    </row>
    <row r="861" spans="1:24" s="178" customFormat="1" ht="63" customHeight="1" x14ac:dyDescent="0.2">
      <c r="A861" s="380">
        <v>261</v>
      </c>
      <c r="B861" s="25" t="s">
        <v>7100</v>
      </c>
      <c r="C861" s="212" t="s">
        <v>4560</v>
      </c>
      <c r="D861" s="4">
        <v>25</v>
      </c>
      <c r="E861" s="642" t="s">
        <v>6547</v>
      </c>
      <c r="F861" s="719" t="s">
        <v>3137</v>
      </c>
      <c r="G861" s="643" t="s">
        <v>2000</v>
      </c>
      <c r="H861" s="644" t="s">
        <v>433</v>
      </c>
      <c r="I861" s="694" t="s">
        <v>6746</v>
      </c>
      <c r="J861" s="669" t="s">
        <v>344</v>
      </c>
      <c r="K861" s="652" t="s">
        <v>344</v>
      </c>
      <c r="L861" s="652" t="s">
        <v>344</v>
      </c>
      <c r="M861" s="644" t="s">
        <v>5050</v>
      </c>
      <c r="N861" s="711" t="s">
        <v>6746</v>
      </c>
      <c r="O861" s="646">
        <v>42877</v>
      </c>
      <c r="P861" s="741">
        <v>43282</v>
      </c>
      <c r="Q861" s="649" t="s">
        <v>85</v>
      </c>
      <c r="R861" s="650" t="s">
        <v>81</v>
      </c>
      <c r="S861" s="650"/>
      <c r="T861" s="656" t="s">
        <v>4213</v>
      </c>
      <c r="U861" s="656" t="s">
        <v>5060</v>
      </c>
      <c r="V861" s="656" t="s">
        <v>1790</v>
      </c>
      <c r="W861" s="656" t="s">
        <v>5061</v>
      </c>
      <c r="X861" s="714">
        <v>2100</v>
      </c>
    </row>
    <row r="862" spans="1:24" customFormat="1" ht="46.5" customHeight="1" x14ac:dyDescent="0.2">
      <c r="A862" s="380">
        <v>221</v>
      </c>
      <c r="B862" s="25" t="s">
        <v>2771</v>
      </c>
      <c r="C862" s="437" t="s">
        <v>4560</v>
      </c>
      <c r="D862" s="181">
        <v>25</v>
      </c>
      <c r="E862" s="642" t="s">
        <v>7254</v>
      </c>
      <c r="F862" s="719" t="s">
        <v>3137</v>
      </c>
      <c r="G862" s="643" t="s">
        <v>5054</v>
      </c>
      <c r="H862" s="644" t="s">
        <v>433</v>
      </c>
      <c r="I862" s="647" t="s">
        <v>6755</v>
      </c>
      <c r="J862" s="645"/>
      <c r="K862" s="652"/>
      <c r="L862" s="652"/>
      <c r="M862" s="682" t="s">
        <v>5040</v>
      </c>
      <c r="N862" s="652" t="s">
        <v>6755</v>
      </c>
      <c r="O862" s="672">
        <v>42880</v>
      </c>
      <c r="P862" s="741">
        <v>43282</v>
      </c>
      <c r="Q862" s="649" t="s">
        <v>82</v>
      </c>
      <c r="R862" s="650" t="s">
        <v>81</v>
      </c>
      <c r="S862" s="650"/>
      <c r="T862" s="656" t="s">
        <v>1850</v>
      </c>
      <c r="U862" s="656" t="s">
        <v>5055</v>
      </c>
      <c r="V862" s="656" t="s">
        <v>5045</v>
      </c>
      <c r="W862" s="656" t="s">
        <v>1791</v>
      </c>
      <c r="X862" s="714">
        <v>4500</v>
      </c>
    </row>
    <row r="863" spans="1:24" customFormat="1" ht="50.25" customHeight="1" x14ac:dyDescent="0.2">
      <c r="A863" s="380">
        <v>247</v>
      </c>
      <c r="B863" s="25" t="s">
        <v>1443</v>
      </c>
      <c r="C863" s="437" t="s">
        <v>4560</v>
      </c>
      <c r="D863" s="181">
        <v>25</v>
      </c>
      <c r="E863" s="642" t="s">
        <v>4776</v>
      </c>
      <c r="F863" s="719" t="s">
        <v>3137</v>
      </c>
      <c r="G863" s="716" t="s">
        <v>4777</v>
      </c>
      <c r="H863" s="693" t="s">
        <v>128</v>
      </c>
      <c r="I863" s="694" t="s">
        <v>6766</v>
      </c>
      <c r="J863" s="645" t="s">
        <v>344</v>
      </c>
      <c r="K863" s="652" t="s">
        <v>344</v>
      </c>
      <c r="L863" s="652" t="s">
        <v>344</v>
      </c>
      <c r="M863" s="644" t="s">
        <v>4975</v>
      </c>
      <c r="N863" s="652" t="s">
        <v>6766</v>
      </c>
      <c r="O863" s="646">
        <v>42877</v>
      </c>
      <c r="P863" s="741">
        <v>43282</v>
      </c>
      <c r="Q863" s="652" t="s">
        <v>82</v>
      </c>
      <c r="R863" s="686" t="s">
        <v>81</v>
      </c>
      <c r="S863" s="686"/>
      <c r="T863" s="686" t="s">
        <v>2237</v>
      </c>
      <c r="U863" s="686" t="s">
        <v>4976</v>
      </c>
      <c r="V863" s="686" t="s">
        <v>1790</v>
      </c>
      <c r="W863" s="686" t="s">
        <v>1791</v>
      </c>
      <c r="X863" s="651">
        <v>1400</v>
      </c>
    </row>
    <row r="864" spans="1:24" customFormat="1" ht="45" customHeight="1" x14ac:dyDescent="0.2">
      <c r="A864" s="380">
        <v>253</v>
      </c>
      <c r="B864" s="25" t="s">
        <v>7097</v>
      </c>
      <c r="C864" s="437" t="s">
        <v>4560</v>
      </c>
      <c r="D864" s="181">
        <v>25</v>
      </c>
      <c r="E864" s="642" t="s">
        <v>4780</v>
      </c>
      <c r="F864" s="719" t="s">
        <v>3137</v>
      </c>
      <c r="G864" s="643" t="s">
        <v>4773</v>
      </c>
      <c r="H864" s="644" t="s">
        <v>128</v>
      </c>
      <c r="I864" s="647" t="s">
        <v>6767</v>
      </c>
      <c r="J864" s="645" t="s">
        <v>106</v>
      </c>
      <c r="K864" s="652" t="s">
        <v>106</v>
      </c>
      <c r="L864" s="652" t="s">
        <v>106</v>
      </c>
      <c r="M864" s="644" t="s">
        <v>4975</v>
      </c>
      <c r="N864" s="652" t="s">
        <v>6767</v>
      </c>
      <c r="O864" s="646">
        <v>42877</v>
      </c>
      <c r="P864" s="741">
        <v>43282</v>
      </c>
      <c r="Q864" s="649" t="s">
        <v>82</v>
      </c>
      <c r="R864" s="650" t="s">
        <v>81</v>
      </c>
      <c r="S864" s="650"/>
      <c r="T864" s="650" t="s">
        <v>2074</v>
      </c>
      <c r="U864" s="650" t="s">
        <v>4775</v>
      </c>
      <c r="V864" s="650" t="s">
        <v>1790</v>
      </c>
      <c r="W864" s="650" t="s">
        <v>1791</v>
      </c>
      <c r="X864" s="651">
        <v>1500</v>
      </c>
    </row>
    <row r="865" spans="1:24" customFormat="1" ht="45" customHeight="1" x14ac:dyDescent="0.2">
      <c r="A865" s="380">
        <v>422</v>
      </c>
      <c r="B865" s="212">
        <v>2</v>
      </c>
      <c r="C865" s="212" t="s">
        <v>4549</v>
      </c>
      <c r="D865" s="17">
        <v>10</v>
      </c>
      <c r="E865" s="642" t="s">
        <v>1613</v>
      </c>
      <c r="F865" s="634" t="s">
        <v>3146</v>
      </c>
      <c r="G865" s="643" t="s">
        <v>3880</v>
      </c>
      <c r="H865" s="644" t="s">
        <v>1614</v>
      </c>
      <c r="I865" s="644" t="s">
        <v>1615</v>
      </c>
      <c r="J865" s="645" t="s">
        <v>106</v>
      </c>
      <c r="K865" s="646" t="s">
        <v>106</v>
      </c>
      <c r="L865" s="646" t="s">
        <v>106</v>
      </c>
      <c r="M865" s="644" t="s">
        <v>1616</v>
      </c>
      <c r="N865" s="652" t="s">
        <v>1615</v>
      </c>
      <c r="O865" s="646">
        <v>41458</v>
      </c>
      <c r="P865" s="648">
        <v>43274</v>
      </c>
      <c r="Q865" s="649" t="s">
        <v>1617</v>
      </c>
      <c r="R865" s="650" t="s">
        <v>2771</v>
      </c>
      <c r="S865" s="650"/>
      <c r="T865" s="650" t="s">
        <v>1893</v>
      </c>
      <c r="U865" s="650" t="s">
        <v>3881</v>
      </c>
      <c r="V865" s="650" t="s">
        <v>1790</v>
      </c>
      <c r="W865" s="785" t="s">
        <v>1791</v>
      </c>
      <c r="X865" s="651">
        <v>970</v>
      </c>
    </row>
    <row r="866" spans="1:24" customFormat="1" ht="90" customHeight="1" x14ac:dyDescent="0.2">
      <c r="A866" s="380">
        <v>429</v>
      </c>
      <c r="B866" s="212">
        <v>9</v>
      </c>
      <c r="C866" s="399" t="s">
        <v>4549</v>
      </c>
      <c r="D866" s="17">
        <v>78</v>
      </c>
      <c r="E866" s="642" t="s">
        <v>3046</v>
      </c>
      <c r="F866" s="634" t="s">
        <v>3146</v>
      </c>
      <c r="G866" s="643" t="s">
        <v>7390</v>
      </c>
      <c r="H866" s="644" t="s">
        <v>122</v>
      </c>
      <c r="I866" s="647" t="s">
        <v>2956</v>
      </c>
      <c r="J866" s="692" t="s">
        <v>7391</v>
      </c>
      <c r="K866" s="646">
        <v>43069</v>
      </c>
      <c r="L866" s="646">
        <v>43617</v>
      </c>
      <c r="M866" s="644" t="s">
        <v>3998</v>
      </c>
      <c r="N866" s="652" t="s">
        <v>2956</v>
      </c>
      <c r="O866" s="646">
        <v>41703</v>
      </c>
      <c r="P866" s="741" t="s">
        <v>3049</v>
      </c>
      <c r="Q866" s="649" t="s">
        <v>333</v>
      </c>
      <c r="R866" s="650" t="s">
        <v>334</v>
      </c>
      <c r="S866" s="650"/>
      <c r="T866" s="650" t="s">
        <v>7392</v>
      </c>
      <c r="U866" s="650" t="s">
        <v>7393</v>
      </c>
      <c r="V866" s="650" t="s">
        <v>1790</v>
      </c>
      <c r="W866" s="785" t="s">
        <v>1791</v>
      </c>
      <c r="X866" s="651">
        <v>3000</v>
      </c>
    </row>
    <row r="867" spans="1:24" s="844" customFormat="1" ht="42" customHeight="1" x14ac:dyDescent="0.2">
      <c r="A867" s="380">
        <v>434</v>
      </c>
      <c r="B867" s="17">
        <v>4</v>
      </c>
      <c r="C867" s="106" t="s">
        <v>4551</v>
      </c>
      <c r="D867" s="25" t="s">
        <v>317</v>
      </c>
      <c r="E867" s="642" t="s">
        <v>1352</v>
      </c>
      <c r="F867" s="739" t="s">
        <v>3147</v>
      </c>
      <c r="G867" s="643" t="s">
        <v>1865</v>
      </c>
      <c r="H867" s="644" t="s">
        <v>105</v>
      </c>
      <c r="I867" s="647" t="s">
        <v>1668</v>
      </c>
      <c r="J867" s="692" t="s">
        <v>1669</v>
      </c>
      <c r="K867" s="672">
        <v>41379</v>
      </c>
      <c r="L867" s="672">
        <v>43317</v>
      </c>
      <c r="M867" s="644" t="s">
        <v>350</v>
      </c>
      <c r="N867" s="652" t="s">
        <v>1668</v>
      </c>
      <c r="O867" s="646">
        <v>41486</v>
      </c>
      <c r="P867" s="648">
        <v>43317</v>
      </c>
      <c r="Q867" s="649" t="s">
        <v>349</v>
      </c>
      <c r="R867" s="650" t="s">
        <v>317</v>
      </c>
      <c r="S867" s="650"/>
      <c r="T867" s="650" t="s">
        <v>1867</v>
      </c>
      <c r="U867" s="650" t="s">
        <v>1866</v>
      </c>
      <c r="V867" s="650" t="s">
        <v>1790</v>
      </c>
      <c r="W867" s="785" t="s">
        <v>1791</v>
      </c>
      <c r="X867" s="651">
        <v>1000</v>
      </c>
    </row>
    <row r="868" spans="1:24" customFormat="1" ht="22.5" customHeight="1" x14ac:dyDescent="0.2">
      <c r="A868" s="380">
        <v>314</v>
      </c>
      <c r="B868" s="4">
        <v>32</v>
      </c>
      <c r="C868" s="399" t="s">
        <v>4549</v>
      </c>
      <c r="D868" s="182">
        <v>78</v>
      </c>
      <c r="E868" s="642" t="s">
        <v>3677</v>
      </c>
      <c r="F868" s="634" t="s">
        <v>3140</v>
      </c>
      <c r="G868" s="643" t="s">
        <v>4634</v>
      </c>
      <c r="H868" s="644" t="s">
        <v>4437</v>
      </c>
      <c r="I868" s="647" t="s">
        <v>4635</v>
      </c>
      <c r="J868" s="645" t="s">
        <v>5239</v>
      </c>
      <c r="K868" s="652" t="s">
        <v>5240</v>
      </c>
      <c r="L868" s="652" t="s">
        <v>5241</v>
      </c>
      <c r="M868" s="644" t="s">
        <v>3779</v>
      </c>
      <c r="N868" s="652" t="s">
        <v>4635</v>
      </c>
      <c r="O868" s="646">
        <v>42475</v>
      </c>
      <c r="P868" s="648">
        <v>44301</v>
      </c>
      <c r="Q868" s="649" t="s">
        <v>69</v>
      </c>
      <c r="R868" s="650" t="s">
        <v>322</v>
      </c>
      <c r="S868" s="650" t="s">
        <v>7132</v>
      </c>
      <c r="T868" s="650" t="s">
        <v>2029</v>
      </c>
      <c r="U868" s="650" t="s">
        <v>7133</v>
      </c>
      <c r="V868" s="650" t="s">
        <v>1790</v>
      </c>
      <c r="W868" s="650" t="s">
        <v>1791</v>
      </c>
      <c r="X868" s="651">
        <v>4000</v>
      </c>
    </row>
    <row r="869" spans="1:24" customFormat="1" ht="22.5" customHeight="1" x14ac:dyDescent="0.2">
      <c r="A869" s="380">
        <v>316</v>
      </c>
      <c r="B869" s="4">
        <v>34</v>
      </c>
      <c r="C869" s="399" t="s">
        <v>4549</v>
      </c>
      <c r="D869" s="182">
        <v>78</v>
      </c>
      <c r="E869" s="642" t="s">
        <v>3679</v>
      </c>
      <c r="F869" s="634" t="s">
        <v>3140</v>
      </c>
      <c r="G869" s="643" t="s">
        <v>2086</v>
      </c>
      <c r="H869" s="644" t="s">
        <v>677</v>
      </c>
      <c r="I869" s="647" t="s">
        <v>3633</v>
      </c>
      <c r="J869" s="645" t="s">
        <v>106</v>
      </c>
      <c r="K869" s="646" t="s">
        <v>106</v>
      </c>
      <c r="L869" s="646" t="s">
        <v>106</v>
      </c>
      <c r="M869" s="644" t="s">
        <v>1713</v>
      </c>
      <c r="N869" s="652" t="s">
        <v>3633</v>
      </c>
      <c r="O869" s="646">
        <v>41851</v>
      </c>
      <c r="P869" s="648">
        <v>43677</v>
      </c>
      <c r="Q869" s="649" t="s">
        <v>316</v>
      </c>
      <c r="R869" s="650" t="s">
        <v>317</v>
      </c>
      <c r="S869" s="650"/>
      <c r="T869" s="650" t="s">
        <v>2332</v>
      </c>
      <c r="U869" s="650" t="s">
        <v>2331</v>
      </c>
      <c r="V869" s="650" t="s">
        <v>1790</v>
      </c>
      <c r="W869" s="650" t="s">
        <v>1791</v>
      </c>
      <c r="X869" s="651">
        <v>3000</v>
      </c>
    </row>
    <row r="870" spans="1:24" customFormat="1" ht="22.5" customHeight="1" x14ac:dyDescent="0.2">
      <c r="A870" s="380">
        <v>317</v>
      </c>
      <c r="B870" s="4">
        <v>35</v>
      </c>
      <c r="C870" s="399" t="s">
        <v>4549</v>
      </c>
      <c r="D870" s="182">
        <v>78</v>
      </c>
      <c r="E870" s="642" t="s">
        <v>3680</v>
      </c>
      <c r="F870" s="634" t="s">
        <v>3140</v>
      </c>
      <c r="G870" s="643" t="s">
        <v>6438</v>
      </c>
      <c r="H870" s="644" t="s">
        <v>589</v>
      </c>
      <c r="I870" s="647" t="s">
        <v>1771</v>
      </c>
      <c r="J870" s="692" t="s">
        <v>1772</v>
      </c>
      <c r="K870" s="672">
        <v>41514</v>
      </c>
      <c r="L870" s="672">
        <v>43340</v>
      </c>
      <c r="M870" s="644" t="s">
        <v>3780</v>
      </c>
      <c r="N870" s="652" t="s">
        <v>1771</v>
      </c>
      <c r="O870" s="646">
        <v>41543</v>
      </c>
      <c r="P870" s="648">
        <v>43340</v>
      </c>
      <c r="Q870" s="649" t="s">
        <v>69</v>
      </c>
      <c r="R870" s="650" t="s">
        <v>322</v>
      </c>
      <c r="S870" s="650" t="s">
        <v>6439</v>
      </c>
      <c r="T870" s="650" t="s">
        <v>2330</v>
      </c>
      <c r="U870" s="650" t="s">
        <v>6440</v>
      </c>
      <c r="V870" s="650" t="s">
        <v>1790</v>
      </c>
      <c r="W870" s="650" t="s">
        <v>1791</v>
      </c>
      <c r="X870" s="651">
        <v>4500</v>
      </c>
    </row>
    <row r="871" spans="1:24" ht="33.75" x14ac:dyDescent="0.2">
      <c r="A871" s="380">
        <v>371</v>
      </c>
      <c r="B871" s="212">
        <v>33</v>
      </c>
      <c r="C871" s="17" t="s">
        <v>4548</v>
      </c>
      <c r="D871" s="25" t="s">
        <v>1494</v>
      </c>
      <c r="E871" s="642" t="s">
        <v>4802</v>
      </c>
      <c r="F871" s="634" t="s">
        <v>3145</v>
      </c>
      <c r="G871" s="643" t="s">
        <v>4803</v>
      </c>
      <c r="H871" s="644" t="s">
        <v>2854</v>
      </c>
      <c r="I871" s="647" t="s">
        <v>4804</v>
      </c>
      <c r="J871" s="692" t="s">
        <v>344</v>
      </c>
      <c r="K871" s="646" t="s">
        <v>344</v>
      </c>
      <c r="L871" s="646" t="s">
        <v>344</v>
      </c>
      <c r="M871" s="644" t="s">
        <v>4805</v>
      </c>
      <c r="N871" s="652" t="s">
        <v>4804</v>
      </c>
      <c r="O871" s="646">
        <v>42612</v>
      </c>
      <c r="P871" s="648">
        <v>43707</v>
      </c>
      <c r="Q871" s="649" t="s">
        <v>362</v>
      </c>
      <c r="R871" s="719">
        <v>32</v>
      </c>
      <c r="S871" s="719" t="s">
        <v>5330</v>
      </c>
      <c r="T871" s="634" t="s">
        <v>4806</v>
      </c>
      <c r="U871" s="634" t="s">
        <v>4807</v>
      </c>
      <c r="V871" s="634" t="s">
        <v>1790</v>
      </c>
      <c r="W871" s="790" t="s">
        <v>1791</v>
      </c>
      <c r="X871" s="714">
        <v>3800</v>
      </c>
    </row>
    <row r="872" spans="1:24" ht="33.75" x14ac:dyDescent="0.2">
      <c r="A872" s="380">
        <v>401</v>
      </c>
      <c r="B872" s="212">
        <v>63</v>
      </c>
      <c r="C872" s="17" t="s">
        <v>4548</v>
      </c>
      <c r="D872" s="25" t="s">
        <v>1494</v>
      </c>
      <c r="E872" s="642" t="s">
        <v>5011</v>
      </c>
      <c r="F872" s="634" t="s">
        <v>3145</v>
      </c>
      <c r="G872" s="643" t="s">
        <v>4615</v>
      </c>
      <c r="H872" s="644" t="s">
        <v>2854</v>
      </c>
      <c r="I872" s="670" t="s">
        <v>5012</v>
      </c>
      <c r="J872" s="750" t="s">
        <v>344</v>
      </c>
      <c r="K872" s="731" t="s">
        <v>344</v>
      </c>
      <c r="L872" s="731" t="s">
        <v>344</v>
      </c>
      <c r="M872" s="644" t="s">
        <v>4809</v>
      </c>
      <c r="N872" s="652" t="s">
        <v>5012</v>
      </c>
      <c r="O872" s="646">
        <v>42668</v>
      </c>
      <c r="P872" s="648">
        <v>43794</v>
      </c>
      <c r="Q872" s="649" t="s">
        <v>294</v>
      </c>
      <c r="R872" s="650" t="s">
        <v>361</v>
      </c>
      <c r="S872" s="650" t="s">
        <v>5348</v>
      </c>
      <c r="T872" s="634" t="s">
        <v>5013</v>
      </c>
      <c r="U872" s="634" t="s">
        <v>5014</v>
      </c>
      <c r="V872" s="634" t="s">
        <v>1790</v>
      </c>
      <c r="W872" s="790" t="s">
        <v>1791</v>
      </c>
      <c r="X872" s="714">
        <v>1800</v>
      </c>
    </row>
    <row r="873" spans="1:24" ht="45" x14ac:dyDescent="0.2">
      <c r="A873" s="380">
        <v>403</v>
      </c>
      <c r="B873" s="212">
        <v>65</v>
      </c>
      <c r="C873" s="17" t="s">
        <v>4548</v>
      </c>
      <c r="D873" s="25" t="s">
        <v>1494</v>
      </c>
      <c r="E873" s="642" t="s">
        <v>4449</v>
      </c>
      <c r="F873" s="634" t="s">
        <v>3145</v>
      </c>
      <c r="G873" s="643" t="s">
        <v>4450</v>
      </c>
      <c r="H873" s="644" t="s">
        <v>4451</v>
      </c>
      <c r="I873" s="670" t="s">
        <v>4452</v>
      </c>
      <c r="J873" s="750">
        <v>4948</v>
      </c>
      <c r="K873" s="731">
        <v>42431</v>
      </c>
      <c r="L873" s="731">
        <v>43525</v>
      </c>
      <c r="M873" s="644" t="s">
        <v>4453</v>
      </c>
      <c r="N873" s="652" t="s">
        <v>4452</v>
      </c>
      <c r="O873" s="646">
        <v>42426</v>
      </c>
      <c r="P873" s="648">
        <v>44253</v>
      </c>
      <c r="Q873" s="649" t="s">
        <v>69</v>
      </c>
      <c r="R873" s="719">
        <v>32</v>
      </c>
      <c r="S873" s="719" t="s">
        <v>6513</v>
      </c>
      <c r="T873" s="634" t="s">
        <v>4455</v>
      </c>
      <c r="U873" s="634" t="s">
        <v>4454</v>
      </c>
      <c r="V873" s="634" t="s">
        <v>1790</v>
      </c>
      <c r="W873" s="790" t="s">
        <v>1791</v>
      </c>
      <c r="X873" s="714">
        <v>3200</v>
      </c>
    </row>
    <row r="874" spans="1:24" ht="33.75" x14ac:dyDescent="0.2">
      <c r="A874" s="380">
        <v>400</v>
      </c>
      <c r="B874" s="212">
        <v>62</v>
      </c>
      <c r="C874" s="17" t="s">
        <v>4548</v>
      </c>
      <c r="D874" s="25" t="s">
        <v>1494</v>
      </c>
      <c r="E874" s="642" t="s">
        <v>6555</v>
      </c>
      <c r="F874" s="634" t="s">
        <v>3145</v>
      </c>
      <c r="G874" s="643" t="s">
        <v>6556</v>
      </c>
      <c r="H874" s="644" t="s">
        <v>4690</v>
      </c>
      <c r="I874" s="670" t="s">
        <v>6557</v>
      </c>
      <c r="J874" s="750" t="s">
        <v>344</v>
      </c>
      <c r="K874" s="731" t="s">
        <v>344</v>
      </c>
      <c r="L874" s="731" t="s">
        <v>344</v>
      </c>
      <c r="M874" s="644" t="s">
        <v>6558</v>
      </c>
      <c r="N874" s="652" t="s">
        <v>6557</v>
      </c>
      <c r="O874" s="646">
        <v>42719</v>
      </c>
      <c r="P874" s="648">
        <v>43814</v>
      </c>
      <c r="Q874" s="649" t="s">
        <v>69</v>
      </c>
      <c r="R874" s="650" t="s">
        <v>322</v>
      </c>
      <c r="S874" s="650" t="s">
        <v>6559</v>
      </c>
      <c r="T874" s="634" t="s">
        <v>6560</v>
      </c>
      <c r="U874" s="634" t="s">
        <v>6561</v>
      </c>
      <c r="V874" s="634" t="s">
        <v>1790</v>
      </c>
      <c r="W874" s="790" t="s">
        <v>1791</v>
      </c>
      <c r="X874" s="714">
        <v>2500</v>
      </c>
    </row>
    <row r="875" spans="1:24" ht="33.75" x14ac:dyDescent="0.2">
      <c r="A875" s="380">
        <v>344</v>
      </c>
      <c r="B875" s="212">
        <v>6</v>
      </c>
      <c r="C875" s="181" t="s">
        <v>4548</v>
      </c>
      <c r="D875" s="17">
        <v>36</v>
      </c>
      <c r="E875" s="642" t="s">
        <v>4395</v>
      </c>
      <c r="F875" s="634" t="s">
        <v>3145</v>
      </c>
      <c r="G875" s="643" t="s">
        <v>6695</v>
      </c>
      <c r="H875" s="644" t="s">
        <v>6690</v>
      </c>
      <c r="I875" s="647" t="s">
        <v>6692</v>
      </c>
      <c r="J875" s="645"/>
      <c r="K875" s="646"/>
      <c r="L875" s="646"/>
      <c r="M875" s="644" t="s">
        <v>6918</v>
      </c>
      <c r="N875" s="652" t="s">
        <v>6692</v>
      </c>
      <c r="O875" s="646">
        <v>42844</v>
      </c>
      <c r="P875" s="648">
        <v>43806</v>
      </c>
      <c r="Q875" s="649" t="s">
        <v>156</v>
      </c>
      <c r="R875" s="719">
        <v>46</v>
      </c>
      <c r="S875" s="719" t="s">
        <v>6919</v>
      </c>
      <c r="T875" s="634" t="s">
        <v>6694</v>
      </c>
      <c r="U875" s="634" t="s">
        <v>6920</v>
      </c>
      <c r="V875" s="634" t="s">
        <v>1790</v>
      </c>
      <c r="W875" s="790" t="s">
        <v>2517</v>
      </c>
      <c r="X875" s="714">
        <v>1500</v>
      </c>
    </row>
    <row r="876" spans="1:24" ht="33.75" x14ac:dyDescent="0.2">
      <c r="A876" s="380">
        <v>297</v>
      </c>
      <c r="B876" s="4">
        <v>15</v>
      </c>
      <c r="C876" s="438" t="s">
        <v>4548</v>
      </c>
      <c r="D876" s="462" t="s">
        <v>1494</v>
      </c>
      <c r="E876" s="642" t="s">
        <v>3697</v>
      </c>
      <c r="F876" s="634" t="s">
        <v>3140</v>
      </c>
      <c r="G876" s="634" t="s">
        <v>7207</v>
      </c>
      <c r="H876" s="642" t="s">
        <v>999</v>
      </c>
      <c r="I876" s="655" t="s">
        <v>7208</v>
      </c>
      <c r="J876" s="707" t="s">
        <v>7209</v>
      </c>
      <c r="K876" s="648">
        <v>43019</v>
      </c>
      <c r="L876" s="648">
        <v>44844</v>
      </c>
      <c r="M876" s="642" t="s">
        <v>1001</v>
      </c>
      <c r="N876" s="654" t="s">
        <v>7208</v>
      </c>
      <c r="O876" s="648">
        <v>43066</v>
      </c>
      <c r="P876" s="648">
        <v>43431</v>
      </c>
      <c r="Q876" s="654" t="s">
        <v>362</v>
      </c>
      <c r="R876" s="656" t="s">
        <v>322</v>
      </c>
      <c r="S876" s="656" t="s">
        <v>7210</v>
      </c>
      <c r="T876" s="656"/>
      <c r="U876" s="656" t="s">
        <v>7211</v>
      </c>
      <c r="V876" s="656" t="s">
        <v>1790</v>
      </c>
      <c r="W876" s="656" t="s">
        <v>1791</v>
      </c>
      <c r="X876" s="714">
        <v>3000</v>
      </c>
    </row>
    <row r="877" spans="1:24" ht="33.75" x14ac:dyDescent="0.2">
      <c r="A877" s="380">
        <v>367</v>
      </c>
      <c r="B877" s="212">
        <v>29</v>
      </c>
      <c r="C877" s="17" t="s">
        <v>4548</v>
      </c>
      <c r="D877" s="25" t="s">
        <v>1494</v>
      </c>
      <c r="E877" s="642" t="s">
        <v>6910</v>
      </c>
      <c r="F877" s="634" t="s">
        <v>3145</v>
      </c>
      <c r="G877" s="643" t="s">
        <v>6911</v>
      </c>
      <c r="H877" s="644" t="s">
        <v>999</v>
      </c>
      <c r="I877" s="647" t="s">
        <v>6912</v>
      </c>
      <c r="J877" s="692" t="s">
        <v>6913</v>
      </c>
      <c r="K877" s="646">
        <v>42711</v>
      </c>
      <c r="L877" s="646">
        <v>43456</v>
      </c>
      <c r="M877" s="644" t="s">
        <v>6914</v>
      </c>
      <c r="N877" s="652" t="s">
        <v>6912</v>
      </c>
      <c r="O877" s="646">
        <v>42809</v>
      </c>
      <c r="P877" s="648">
        <v>43456</v>
      </c>
      <c r="Q877" s="649" t="s">
        <v>5209</v>
      </c>
      <c r="R877" s="719">
        <v>46</v>
      </c>
      <c r="S877" s="719" t="s">
        <v>6915</v>
      </c>
      <c r="T877" s="634" t="s">
        <v>6916</v>
      </c>
      <c r="U877" s="634" t="s">
        <v>6917</v>
      </c>
      <c r="V877" s="634" t="s">
        <v>1790</v>
      </c>
      <c r="W877" s="790" t="s">
        <v>1791</v>
      </c>
      <c r="X877" s="714">
        <v>3000</v>
      </c>
    </row>
    <row r="878" spans="1:24" customFormat="1" ht="22.5" customHeight="1" x14ac:dyDescent="0.2">
      <c r="A878" s="380">
        <v>172</v>
      </c>
      <c r="B878" s="106">
        <v>64</v>
      </c>
      <c r="C878" s="4" t="s">
        <v>4554</v>
      </c>
      <c r="D878" s="17">
        <v>56</v>
      </c>
      <c r="E878" s="642" t="s">
        <v>1627</v>
      </c>
      <c r="F878" s="634" t="s">
        <v>3135</v>
      </c>
      <c r="G878" s="643" t="s">
        <v>3338</v>
      </c>
      <c r="H878" s="644" t="s">
        <v>162</v>
      </c>
      <c r="I878" s="647" t="s">
        <v>1626</v>
      </c>
      <c r="J878" s="645" t="s">
        <v>106</v>
      </c>
      <c r="K878" s="646" t="s">
        <v>106</v>
      </c>
      <c r="L878" s="646" t="s">
        <v>106</v>
      </c>
      <c r="M878" s="644" t="s">
        <v>113</v>
      </c>
      <c r="N878" s="652" t="s">
        <v>1626</v>
      </c>
      <c r="O878" s="646">
        <v>41458</v>
      </c>
      <c r="P878" s="648">
        <v>43284</v>
      </c>
      <c r="Q878" s="711" t="s">
        <v>44</v>
      </c>
      <c r="R878" s="650" t="s">
        <v>15</v>
      </c>
      <c r="S878" s="650"/>
      <c r="T878" s="650" t="s">
        <v>2042</v>
      </c>
      <c r="U878" s="650" t="s">
        <v>2043</v>
      </c>
      <c r="V878" s="650" t="s">
        <v>1790</v>
      </c>
      <c r="W878" s="650" t="s">
        <v>1791</v>
      </c>
      <c r="X878" s="651">
        <v>800</v>
      </c>
    </row>
    <row r="879" spans="1:24" customFormat="1" ht="33.75" customHeight="1" x14ac:dyDescent="0.2">
      <c r="A879" s="380">
        <v>179</v>
      </c>
      <c r="B879" s="106">
        <v>71</v>
      </c>
      <c r="C879" s="17" t="s">
        <v>4554</v>
      </c>
      <c r="D879" s="17">
        <v>63</v>
      </c>
      <c r="E879" s="642" t="s">
        <v>1766</v>
      </c>
      <c r="F879" s="634" t="s">
        <v>3135</v>
      </c>
      <c r="G879" s="643" t="s">
        <v>3347</v>
      </c>
      <c r="H879" s="644" t="s">
        <v>164</v>
      </c>
      <c r="I879" s="644" t="s">
        <v>1767</v>
      </c>
      <c r="J879" s="645" t="s">
        <v>1768</v>
      </c>
      <c r="K879" s="646">
        <v>41535</v>
      </c>
      <c r="L879" s="646">
        <v>43361</v>
      </c>
      <c r="M879" s="644" t="s">
        <v>113</v>
      </c>
      <c r="N879" s="652" t="s">
        <v>1767</v>
      </c>
      <c r="O879" s="646">
        <v>41543</v>
      </c>
      <c r="P879" s="648">
        <v>43361</v>
      </c>
      <c r="Q879" s="649" t="s">
        <v>4151</v>
      </c>
      <c r="R879" s="650" t="s">
        <v>15</v>
      </c>
      <c r="S879" s="650"/>
      <c r="T879" s="650" t="s">
        <v>1843</v>
      </c>
      <c r="U879" s="650" t="s">
        <v>2323</v>
      </c>
      <c r="V879" s="650" t="s">
        <v>1790</v>
      </c>
      <c r="W879" s="650" t="s">
        <v>1791</v>
      </c>
      <c r="X879" s="651">
        <v>2228</v>
      </c>
    </row>
    <row r="880" spans="1:24" customFormat="1" ht="45" customHeight="1" x14ac:dyDescent="0.3">
      <c r="A880" s="380">
        <v>218</v>
      </c>
      <c r="B880" s="25" t="s">
        <v>7023</v>
      </c>
      <c r="C880" s="437" t="s">
        <v>4560</v>
      </c>
      <c r="D880" s="435">
        <v>79</v>
      </c>
      <c r="E880" s="674" t="s">
        <v>1490</v>
      </c>
      <c r="F880" s="719" t="s">
        <v>3137</v>
      </c>
      <c r="G880" s="770" t="s">
        <v>3075</v>
      </c>
      <c r="H880" s="676" t="s">
        <v>3039</v>
      </c>
      <c r="I880" s="671" t="s">
        <v>3076</v>
      </c>
      <c r="J880" s="768"/>
      <c r="K880" s="678"/>
      <c r="L880" s="678"/>
      <c r="M880" s="676" t="s">
        <v>1451</v>
      </c>
      <c r="N880" s="683" t="s">
        <v>3076</v>
      </c>
      <c r="O880" s="680">
        <v>41703</v>
      </c>
      <c r="P880" s="684">
        <v>43529</v>
      </c>
      <c r="Q880" s="681" t="s">
        <v>1452</v>
      </c>
      <c r="R880" s="640">
        <v>79</v>
      </c>
      <c r="S880" s="682"/>
      <c r="T880" s="739" t="s">
        <v>3077</v>
      </c>
      <c r="U880" s="739" t="s">
        <v>3078</v>
      </c>
      <c r="V880" s="642" t="s">
        <v>1790</v>
      </c>
      <c r="W880" s="739" t="s">
        <v>3043</v>
      </c>
      <c r="X880" s="651">
        <v>1550</v>
      </c>
    </row>
    <row r="881" spans="1:332" customFormat="1" ht="22.5" customHeight="1" x14ac:dyDescent="0.2">
      <c r="A881" s="380">
        <v>135</v>
      </c>
      <c r="B881" s="106">
        <v>27</v>
      </c>
      <c r="C881" s="17" t="s">
        <v>4556</v>
      </c>
      <c r="D881" s="17">
        <v>74</v>
      </c>
      <c r="E881" s="642" t="s">
        <v>3031</v>
      </c>
      <c r="F881" s="634" t="s">
        <v>3135</v>
      </c>
      <c r="G881" s="643" t="s">
        <v>3032</v>
      </c>
      <c r="H881" s="644" t="s">
        <v>2450</v>
      </c>
      <c r="I881" s="644" t="s">
        <v>3033</v>
      </c>
      <c r="J881" s="645" t="s">
        <v>3034</v>
      </c>
      <c r="K881" s="646">
        <v>41606</v>
      </c>
      <c r="L881" s="646">
        <v>43431</v>
      </c>
      <c r="M881" s="644" t="s">
        <v>16</v>
      </c>
      <c r="N881" s="652" t="s">
        <v>3033</v>
      </c>
      <c r="O881" s="646">
        <v>41703</v>
      </c>
      <c r="P881" s="648">
        <v>43431</v>
      </c>
      <c r="Q881" s="649" t="s">
        <v>7491</v>
      </c>
      <c r="R881" s="650" t="s">
        <v>15</v>
      </c>
      <c r="S881" s="650"/>
      <c r="T881" s="650" t="s">
        <v>2229</v>
      </c>
      <c r="U881" s="650" t="s">
        <v>3035</v>
      </c>
      <c r="V881" s="650" t="s">
        <v>1790</v>
      </c>
      <c r="W881" s="650" t="s">
        <v>1791</v>
      </c>
      <c r="X881" s="651">
        <v>988</v>
      </c>
    </row>
    <row r="882" spans="1:332" customFormat="1" ht="45" customHeight="1" x14ac:dyDescent="0.2">
      <c r="A882" s="380">
        <v>133</v>
      </c>
      <c r="B882" s="106">
        <v>25</v>
      </c>
      <c r="C882" s="17" t="s">
        <v>4556</v>
      </c>
      <c r="D882" s="17">
        <v>74</v>
      </c>
      <c r="E882" s="642" t="s">
        <v>4728</v>
      </c>
      <c r="F882" s="634" t="s">
        <v>3135</v>
      </c>
      <c r="G882" s="643" t="s">
        <v>4729</v>
      </c>
      <c r="H882" s="644" t="s">
        <v>2450</v>
      </c>
      <c r="I882" s="644" t="s">
        <v>4730</v>
      </c>
      <c r="J882" s="645" t="s">
        <v>344</v>
      </c>
      <c r="K882" s="646" t="s">
        <v>344</v>
      </c>
      <c r="L882" s="646" t="s">
        <v>344</v>
      </c>
      <c r="M882" s="644" t="s">
        <v>35</v>
      </c>
      <c r="N882" s="652" t="s">
        <v>4730</v>
      </c>
      <c r="O882" s="646">
        <v>42538</v>
      </c>
      <c r="P882" s="648">
        <v>44364</v>
      </c>
      <c r="Q882" s="649" t="s">
        <v>20</v>
      </c>
      <c r="R882" s="650" t="s">
        <v>340</v>
      </c>
      <c r="S882" s="650"/>
      <c r="T882" s="650" t="s">
        <v>1827</v>
      </c>
      <c r="U882" s="650" t="s">
        <v>4731</v>
      </c>
      <c r="V882" s="650" t="s">
        <v>1790</v>
      </c>
      <c r="W882" s="650" t="s">
        <v>1791</v>
      </c>
      <c r="X882" s="651">
        <v>2644</v>
      </c>
    </row>
    <row r="883" spans="1:332" customFormat="1" ht="24" customHeight="1" x14ac:dyDescent="0.2">
      <c r="A883" s="380">
        <v>134</v>
      </c>
      <c r="B883" s="106">
        <v>26</v>
      </c>
      <c r="C883" s="17" t="s">
        <v>4556</v>
      </c>
      <c r="D883" s="17">
        <v>74</v>
      </c>
      <c r="E883" s="642" t="s">
        <v>4672</v>
      </c>
      <c r="F883" s="634" t="s">
        <v>3135</v>
      </c>
      <c r="G883" s="643" t="s">
        <v>4673</v>
      </c>
      <c r="H883" s="644" t="s">
        <v>2450</v>
      </c>
      <c r="I883" s="644" t="s">
        <v>4674</v>
      </c>
      <c r="J883" s="645" t="s">
        <v>344</v>
      </c>
      <c r="K883" s="646" t="s">
        <v>344</v>
      </c>
      <c r="L883" s="646" t="s">
        <v>344</v>
      </c>
      <c r="M883" s="644" t="s">
        <v>35</v>
      </c>
      <c r="N883" s="652" t="s">
        <v>4674</v>
      </c>
      <c r="O883" s="646">
        <v>42507</v>
      </c>
      <c r="P883" s="648">
        <v>44333</v>
      </c>
      <c r="Q883" s="649" t="s">
        <v>20</v>
      </c>
      <c r="R883" s="650" t="s">
        <v>338</v>
      </c>
      <c r="S883" s="650"/>
      <c r="T883" s="650" t="s">
        <v>3588</v>
      </c>
      <c r="U883" s="650" t="s">
        <v>2391</v>
      </c>
      <c r="V883" s="650" t="s">
        <v>1790</v>
      </c>
      <c r="W883" s="650" t="s">
        <v>1791</v>
      </c>
      <c r="X883" s="651">
        <v>2270</v>
      </c>
    </row>
    <row r="884" spans="1:332" customFormat="1" ht="25.5" customHeight="1" x14ac:dyDescent="0.2">
      <c r="A884" s="380">
        <v>141</v>
      </c>
      <c r="B884" s="106">
        <v>33</v>
      </c>
      <c r="C884" s="17" t="s">
        <v>4556</v>
      </c>
      <c r="D884" s="17">
        <v>74</v>
      </c>
      <c r="E884" s="642" t="s">
        <v>4702</v>
      </c>
      <c r="F884" s="634" t="s">
        <v>3135</v>
      </c>
      <c r="G884" s="643" t="s">
        <v>4703</v>
      </c>
      <c r="H884" s="644" t="s">
        <v>2450</v>
      </c>
      <c r="I884" s="647" t="s">
        <v>4704</v>
      </c>
      <c r="J884" s="645" t="s">
        <v>344</v>
      </c>
      <c r="K884" s="646" t="s">
        <v>344</v>
      </c>
      <c r="L884" s="646" t="s">
        <v>344</v>
      </c>
      <c r="M884" s="717" t="s">
        <v>113</v>
      </c>
      <c r="N884" s="652" t="s">
        <v>4704</v>
      </c>
      <c r="O884" s="646">
        <v>42538</v>
      </c>
      <c r="P884" s="648">
        <v>44364</v>
      </c>
      <c r="Q884" s="649" t="s">
        <v>44</v>
      </c>
      <c r="R884" s="650" t="s">
        <v>338</v>
      </c>
      <c r="S884" s="650"/>
      <c r="T884" s="650" t="s">
        <v>643</v>
      </c>
      <c r="U884" s="650" t="s">
        <v>4705</v>
      </c>
      <c r="V884" s="650" t="s">
        <v>1790</v>
      </c>
      <c r="W884" s="650" t="s">
        <v>1791</v>
      </c>
      <c r="X884" s="651">
        <v>1400</v>
      </c>
    </row>
    <row r="885" spans="1:332" customFormat="1" ht="38.25" customHeight="1" x14ac:dyDescent="0.2">
      <c r="A885" s="380">
        <v>107</v>
      </c>
      <c r="B885" s="106">
        <v>22</v>
      </c>
      <c r="C885" s="106" t="s">
        <v>4554</v>
      </c>
      <c r="D885" s="106">
        <v>63</v>
      </c>
      <c r="E885" s="657" t="s">
        <v>4226</v>
      </c>
      <c r="F885" s="721" t="s">
        <v>3134</v>
      </c>
      <c r="G885" s="658" t="s">
        <v>1972</v>
      </c>
      <c r="H885" s="663" t="s">
        <v>2808</v>
      </c>
      <c r="I885" s="664" t="s">
        <v>4227</v>
      </c>
      <c r="J885" s="727" t="s">
        <v>5229</v>
      </c>
      <c r="K885" s="662">
        <v>41908</v>
      </c>
      <c r="L885" s="662">
        <v>42322</v>
      </c>
      <c r="M885" s="644" t="s">
        <v>3640</v>
      </c>
      <c r="N885" s="685" t="s">
        <v>4227</v>
      </c>
      <c r="O885" s="662">
        <v>42227</v>
      </c>
      <c r="P885" s="665">
        <v>44074</v>
      </c>
      <c r="Q885" s="666" t="s">
        <v>2971</v>
      </c>
      <c r="R885" s="667" t="s">
        <v>1339</v>
      </c>
      <c r="S885" s="667" t="s">
        <v>6452</v>
      </c>
      <c r="T885" s="667" t="s">
        <v>4228</v>
      </c>
      <c r="U885" s="667" t="s">
        <v>4229</v>
      </c>
      <c r="V885" s="667" t="s">
        <v>1790</v>
      </c>
      <c r="W885" s="667" t="s">
        <v>3030</v>
      </c>
      <c r="X885" s="853">
        <v>4000</v>
      </c>
    </row>
    <row r="886" spans="1:332" customFormat="1" ht="22.5" customHeight="1" x14ac:dyDescent="0.2">
      <c r="A886" s="380">
        <v>191</v>
      </c>
      <c r="B886" s="106">
        <v>77</v>
      </c>
      <c r="C886" s="17" t="s">
        <v>4557</v>
      </c>
      <c r="D886" s="17">
        <v>70</v>
      </c>
      <c r="E886" s="642" t="s">
        <v>3741</v>
      </c>
      <c r="F886" s="634" t="s">
        <v>3135</v>
      </c>
      <c r="G886" s="643" t="s">
        <v>3353</v>
      </c>
      <c r="H886" s="644" t="s">
        <v>1628</v>
      </c>
      <c r="I886" s="647" t="s">
        <v>1629</v>
      </c>
      <c r="J886" s="645" t="s">
        <v>106</v>
      </c>
      <c r="K886" s="646" t="s">
        <v>106</v>
      </c>
      <c r="L886" s="646" t="s">
        <v>106</v>
      </c>
      <c r="M886" s="693" t="s">
        <v>1630</v>
      </c>
      <c r="N886" s="711" t="s">
        <v>1629</v>
      </c>
      <c r="O886" s="710">
        <v>41458</v>
      </c>
      <c r="P886" s="648">
        <v>43284</v>
      </c>
      <c r="Q886" s="711" t="s">
        <v>7490</v>
      </c>
      <c r="R886" s="650" t="s">
        <v>9</v>
      </c>
      <c r="S886" s="650"/>
      <c r="T886" s="650" t="s">
        <v>2044</v>
      </c>
      <c r="U886" s="650" t="s">
        <v>2045</v>
      </c>
      <c r="V886" s="650" t="s">
        <v>1790</v>
      </c>
      <c r="W886" s="650" t="s">
        <v>2046</v>
      </c>
      <c r="X886" s="854">
        <v>1800</v>
      </c>
    </row>
    <row r="887" spans="1:332" customFormat="1" ht="45" customHeight="1" x14ac:dyDescent="0.2">
      <c r="A887" s="380">
        <v>202</v>
      </c>
      <c r="B887" s="106">
        <v>88</v>
      </c>
      <c r="C887" s="17" t="s">
        <v>4557</v>
      </c>
      <c r="D887" s="17">
        <v>4</v>
      </c>
      <c r="E887" s="642" t="s">
        <v>6975</v>
      </c>
      <c r="F887" s="634" t="s">
        <v>3135</v>
      </c>
      <c r="G887" s="643" t="s">
        <v>4068</v>
      </c>
      <c r="H887" s="644" t="s">
        <v>344</v>
      </c>
      <c r="I887" s="644" t="s">
        <v>6976</v>
      </c>
      <c r="J887" s="645" t="s">
        <v>344</v>
      </c>
      <c r="K887" s="646" t="s">
        <v>344</v>
      </c>
      <c r="L887" s="646" t="s">
        <v>344</v>
      </c>
      <c r="M887" s="644" t="s">
        <v>1715</v>
      </c>
      <c r="N887" s="652" t="s">
        <v>6976</v>
      </c>
      <c r="O887" s="646">
        <v>42908</v>
      </c>
      <c r="P887" s="648">
        <v>43272</v>
      </c>
      <c r="Q887" s="649" t="s">
        <v>1717</v>
      </c>
      <c r="R887" s="650" t="s">
        <v>6977</v>
      </c>
      <c r="S887" s="650"/>
      <c r="T887" s="650" t="s">
        <v>6978</v>
      </c>
      <c r="U887" s="650" t="s">
        <v>6979</v>
      </c>
      <c r="V887" s="650" t="s">
        <v>1790</v>
      </c>
      <c r="W887" s="650" t="s">
        <v>1791</v>
      </c>
      <c r="X887" s="651">
        <v>650</v>
      </c>
    </row>
    <row r="888" spans="1:332" s="178" customFormat="1" ht="33.75" customHeight="1" x14ac:dyDescent="0.2">
      <c r="A888" s="380">
        <v>12</v>
      </c>
      <c r="B888" s="399">
        <v>12</v>
      </c>
      <c r="C888" s="399" t="s">
        <v>4553</v>
      </c>
      <c r="D888" s="25" t="s">
        <v>4562</v>
      </c>
      <c r="E888" s="642" t="s">
        <v>4061</v>
      </c>
      <c r="F888" s="634" t="s">
        <v>3130</v>
      </c>
      <c r="G888" s="643" t="s">
        <v>3085</v>
      </c>
      <c r="H888" s="644" t="s">
        <v>3086</v>
      </c>
      <c r="I888" s="660" t="s">
        <v>4059</v>
      </c>
      <c r="J888" s="669" t="s">
        <v>344</v>
      </c>
      <c r="K888" s="646" t="s">
        <v>344</v>
      </c>
      <c r="L888" s="646" t="s">
        <v>344</v>
      </c>
      <c r="M888" s="644" t="s">
        <v>344</v>
      </c>
      <c r="N888" s="652" t="s">
        <v>4059</v>
      </c>
      <c r="O888" s="646">
        <v>42117</v>
      </c>
      <c r="P888" s="648">
        <v>43830</v>
      </c>
      <c r="Q888" s="669" t="s">
        <v>1053</v>
      </c>
      <c r="R888" s="650" t="s">
        <v>357</v>
      </c>
      <c r="S888" s="650" t="s">
        <v>6524</v>
      </c>
      <c r="T888" s="650" t="s">
        <v>4060</v>
      </c>
      <c r="U888" s="650" t="s">
        <v>3089</v>
      </c>
      <c r="V888" s="650" t="s">
        <v>1790</v>
      </c>
      <c r="W888" s="785" t="s">
        <v>1791</v>
      </c>
      <c r="X888" s="651">
        <v>1175</v>
      </c>
      <c r="Y888" s="456"/>
      <c r="Z888" s="456"/>
      <c r="AA888" s="456"/>
      <c r="AB888" s="456"/>
      <c r="AC888" s="456"/>
      <c r="AD888" s="456"/>
      <c r="AE888" s="456"/>
      <c r="AF888" s="456"/>
      <c r="AG888" s="456"/>
      <c r="AH888" s="456"/>
      <c r="AI888" s="456"/>
      <c r="AJ888" s="456"/>
      <c r="AK888" s="456"/>
      <c r="AL888" s="456"/>
      <c r="AM888" s="456"/>
      <c r="AN888" s="456"/>
      <c r="AO888" s="456"/>
      <c r="AP888" s="456"/>
      <c r="AQ888" s="456"/>
      <c r="AR888" s="456"/>
      <c r="AS888" s="456"/>
      <c r="AT888" s="456"/>
      <c r="AU888" s="456"/>
      <c r="AV888" s="456"/>
      <c r="AW888" s="456"/>
      <c r="AX888" s="456"/>
      <c r="AY888" s="456"/>
      <c r="AZ888" s="456"/>
      <c r="BA888" s="456"/>
      <c r="BB888" s="456"/>
      <c r="BC888" s="456"/>
      <c r="BD888" s="456"/>
      <c r="BE888" s="456"/>
      <c r="BF888" s="456"/>
      <c r="BG888" s="456"/>
      <c r="BH888" s="456"/>
      <c r="BI888" s="456"/>
      <c r="BJ888" s="456"/>
      <c r="BK888" s="456"/>
      <c r="BL888" s="456"/>
      <c r="BM888" s="456"/>
      <c r="BN888" s="456"/>
      <c r="BO888" s="456"/>
      <c r="BP888" s="456"/>
      <c r="BQ888" s="456"/>
      <c r="BR888" s="456"/>
      <c r="BS888" s="456"/>
      <c r="BT888" s="456"/>
      <c r="BU888" s="456"/>
      <c r="BV888" s="456"/>
      <c r="BW888" s="456"/>
      <c r="BX888" s="456"/>
      <c r="BY888" s="456"/>
      <c r="BZ888" s="456"/>
      <c r="CA888" s="456"/>
      <c r="CB888" s="456"/>
      <c r="CC888" s="456"/>
      <c r="CD888" s="456"/>
      <c r="CE888" s="456"/>
      <c r="CF888" s="456"/>
      <c r="CG888" s="456"/>
      <c r="CH888" s="456"/>
      <c r="CI888" s="456"/>
      <c r="CJ888" s="456"/>
      <c r="CK888" s="456"/>
      <c r="CL888" s="456"/>
      <c r="CM888" s="456"/>
      <c r="CN888" s="456"/>
      <c r="CO888" s="456"/>
      <c r="CP888" s="456"/>
      <c r="CQ888" s="456"/>
      <c r="CR888" s="456"/>
      <c r="CS888" s="456"/>
      <c r="CT888" s="456"/>
      <c r="CU888" s="456"/>
      <c r="CV888" s="456"/>
      <c r="CW888" s="456"/>
      <c r="CX888" s="456"/>
      <c r="CY888" s="456"/>
      <c r="CZ888" s="456"/>
      <c r="DA888" s="456"/>
      <c r="DB888" s="456"/>
      <c r="DC888" s="456"/>
      <c r="DD888" s="456"/>
      <c r="DE888" s="456"/>
      <c r="DF888" s="456"/>
      <c r="DG888" s="456"/>
      <c r="DH888" s="456"/>
      <c r="DI888" s="456"/>
      <c r="DJ888" s="456"/>
      <c r="DK888" s="456"/>
      <c r="DL888" s="456"/>
      <c r="DM888" s="456"/>
      <c r="DN888" s="456"/>
      <c r="DO888" s="456"/>
      <c r="DP888" s="456"/>
      <c r="DQ888" s="456"/>
      <c r="DR888" s="456"/>
      <c r="DS888" s="456"/>
      <c r="DT888" s="456"/>
      <c r="DU888" s="456"/>
      <c r="DV888" s="456"/>
      <c r="DW888" s="456"/>
      <c r="DX888" s="456"/>
      <c r="DY888" s="456"/>
      <c r="DZ888" s="456"/>
      <c r="EA888" s="456"/>
      <c r="EB888" s="456"/>
      <c r="EC888" s="456"/>
      <c r="ED888" s="456"/>
      <c r="EE888" s="456"/>
      <c r="EF888" s="456"/>
      <c r="EG888" s="456"/>
      <c r="EH888" s="456"/>
      <c r="EI888" s="456"/>
      <c r="EJ888" s="456"/>
      <c r="EK888" s="456"/>
      <c r="EL888" s="456"/>
      <c r="EM888" s="456"/>
      <c r="EN888" s="456"/>
      <c r="EO888" s="456"/>
      <c r="EP888" s="456"/>
      <c r="EQ888" s="456"/>
      <c r="ER888" s="456"/>
      <c r="ES888" s="456"/>
      <c r="ET888" s="456"/>
      <c r="EU888" s="456"/>
      <c r="EV888" s="456"/>
      <c r="EW888" s="456"/>
      <c r="EX888" s="456"/>
      <c r="EY888" s="456"/>
      <c r="EZ888" s="456"/>
      <c r="FA888" s="456"/>
      <c r="FB888" s="456"/>
      <c r="FC888" s="456"/>
      <c r="FD888" s="456"/>
      <c r="FE888" s="456"/>
      <c r="FF888" s="456"/>
      <c r="FG888" s="456"/>
      <c r="FH888" s="456"/>
      <c r="FI888" s="456"/>
      <c r="FJ888" s="456"/>
      <c r="FK888" s="456"/>
      <c r="FL888" s="456"/>
      <c r="FM888" s="456"/>
      <c r="FN888" s="456"/>
      <c r="FO888" s="456"/>
      <c r="FP888" s="456"/>
      <c r="FQ888" s="456"/>
      <c r="FR888" s="456"/>
      <c r="FS888" s="456"/>
      <c r="FT888" s="456"/>
      <c r="FU888" s="456"/>
      <c r="FV888" s="456"/>
      <c r="FW888" s="456"/>
      <c r="FX888" s="456"/>
      <c r="FY888" s="456"/>
      <c r="FZ888" s="456"/>
      <c r="GA888" s="456"/>
      <c r="GB888" s="456"/>
      <c r="GC888" s="456"/>
      <c r="GD888" s="456"/>
      <c r="GE888" s="456"/>
      <c r="GF888" s="456"/>
      <c r="GG888" s="456"/>
      <c r="GH888" s="456"/>
      <c r="GI888" s="456"/>
      <c r="GJ888" s="456"/>
      <c r="GK888" s="456"/>
      <c r="GL888" s="456"/>
      <c r="GM888" s="456"/>
      <c r="GN888" s="456"/>
      <c r="GO888" s="456"/>
      <c r="GP888" s="456"/>
      <c r="GQ888" s="456"/>
      <c r="GR888" s="456"/>
      <c r="GS888" s="456"/>
      <c r="GT888" s="456"/>
      <c r="GU888" s="456"/>
      <c r="GV888" s="456"/>
      <c r="GW888" s="456"/>
      <c r="GX888" s="456"/>
      <c r="GY888" s="456"/>
      <c r="GZ888" s="456"/>
      <c r="HA888" s="456"/>
      <c r="HB888" s="456"/>
      <c r="HC888" s="456"/>
      <c r="HD888" s="456"/>
      <c r="HE888" s="456"/>
      <c r="HF888" s="456"/>
      <c r="HG888" s="456"/>
      <c r="HH888" s="456"/>
      <c r="HI888" s="456"/>
      <c r="HJ888" s="456"/>
      <c r="HK888" s="456"/>
      <c r="HL888" s="456"/>
      <c r="HM888" s="456"/>
      <c r="HN888" s="456"/>
      <c r="HO888" s="456"/>
      <c r="HP888" s="456"/>
      <c r="HQ888" s="456"/>
      <c r="HR888" s="456"/>
      <c r="HS888" s="456"/>
      <c r="HT888" s="456"/>
      <c r="HU888" s="456"/>
      <c r="HV888" s="456"/>
      <c r="HW888" s="456"/>
      <c r="HX888" s="456"/>
      <c r="HY888" s="456"/>
      <c r="HZ888" s="456"/>
      <c r="IA888" s="456"/>
      <c r="IB888" s="456"/>
      <c r="IC888" s="456"/>
      <c r="ID888" s="456"/>
      <c r="IE888" s="456"/>
      <c r="IF888" s="456"/>
      <c r="IG888" s="456"/>
      <c r="IH888" s="456"/>
      <c r="II888" s="456"/>
      <c r="IJ888" s="456"/>
      <c r="IK888" s="456"/>
      <c r="IL888" s="456"/>
      <c r="IM888" s="456"/>
      <c r="IN888" s="456"/>
      <c r="IO888" s="456"/>
      <c r="IP888" s="456"/>
      <c r="IQ888" s="456"/>
      <c r="IR888" s="456"/>
      <c r="IS888" s="456"/>
      <c r="IT888" s="456"/>
      <c r="IU888" s="456"/>
      <c r="IV888" s="456"/>
      <c r="IW888" s="456"/>
      <c r="IX888" s="456"/>
      <c r="IY888" s="456"/>
      <c r="IZ888" s="456"/>
      <c r="JA888" s="456"/>
      <c r="JB888" s="456"/>
      <c r="JC888" s="456"/>
      <c r="JD888" s="456"/>
      <c r="JE888" s="456"/>
      <c r="JF888" s="456"/>
      <c r="JG888" s="456"/>
      <c r="JH888" s="456"/>
      <c r="JI888" s="456"/>
      <c r="JJ888" s="456"/>
      <c r="JK888" s="456"/>
      <c r="JL888" s="456"/>
      <c r="JM888" s="456"/>
      <c r="JN888" s="456"/>
      <c r="JO888" s="456"/>
      <c r="JP888" s="456"/>
      <c r="JQ888" s="456"/>
      <c r="JR888" s="456"/>
      <c r="JS888" s="456"/>
      <c r="JT888" s="456"/>
      <c r="JU888" s="456"/>
      <c r="JV888" s="456"/>
      <c r="JW888" s="456"/>
      <c r="JX888" s="456"/>
      <c r="JY888" s="456"/>
      <c r="JZ888" s="456"/>
      <c r="KA888" s="456"/>
      <c r="KB888" s="456"/>
      <c r="KC888" s="456"/>
      <c r="KD888" s="456"/>
      <c r="KE888" s="456"/>
      <c r="KF888" s="456"/>
      <c r="KG888" s="456"/>
      <c r="KH888" s="456"/>
      <c r="KI888" s="456"/>
      <c r="KJ888" s="456"/>
      <c r="KK888" s="456"/>
      <c r="KL888" s="456"/>
      <c r="KM888" s="456"/>
      <c r="KN888" s="456"/>
      <c r="KO888" s="456"/>
      <c r="KP888" s="456"/>
      <c r="KQ888" s="456"/>
      <c r="KR888" s="456"/>
      <c r="KS888" s="456"/>
      <c r="KT888" s="456"/>
      <c r="KU888" s="456"/>
      <c r="KV888" s="456"/>
      <c r="KW888" s="456"/>
      <c r="KX888" s="456"/>
      <c r="KY888" s="456"/>
      <c r="KZ888" s="456"/>
      <c r="LA888" s="456"/>
      <c r="LB888" s="456"/>
      <c r="LC888" s="456"/>
      <c r="LD888" s="456"/>
      <c r="LE888" s="456"/>
      <c r="LF888" s="456"/>
      <c r="LG888" s="456"/>
      <c r="LH888" s="456"/>
      <c r="LI888" s="456"/>
      <c r="LJ888" s="456"/>
      <c r="LK888" s="456"/>
      <c r="LL888" s="456"/>
      <c r="LM888" s="456"/>
      <c r="LN888" s="456"/>
      <c r="LO888" s="456"/>
      <c r="LP888" s="456"/>
      <c r="LQ888" s="456"/>
      <c r="LR888" s="456"/>
      <c r="LS888" s="456"/>
      <c r="LT888" s="797"/>
    </row>
    <row r="889" spans="1:332" ht="45" x14ac:dyDescent="0.2">
      <c r="A889" s="380">
        <v>49</v>
      </c>
      <c r="B889" s="106">
        <v>26</v>
      </c>
      <c r="C889" s="106" t="s">
        <v>4548</v>
      </c>
      <c r="D889" s="25" t="s">
        <v>1494</v>
      </c>
      <c r="E889" s="642" t="s">
        <v>3646</v>
      </c>
      <c r="F889" s="634" t="s">
        <v>3132</v>
      </c>
      <c r="G889" s="686" t="s">
        <v>4005</v>
      </c>
      <c r="H889" s="693" t="s">
        <v>1742</v>
      </c>
      <c r="I889" s="694" t="s">
        <v>1743</v>
      </c>
      <c r="J889" s="706" t="s">
        <v>1744</v>
      </c>
      <c r="K889" s="646">
        <v>41472</v>
      </c>
      <c r="L889" s="646">
        <v>43296</v>
      </c>
      <c r="M889" s="644" t="s">
        <v>176</v>
      </c>
      <c r="N889" s="652" t="s">
        <v>1743</v>
      </c>
      <c r="O889" s="646">
        <v>41515</v>
      </c>
      <c r="P889" s="648">
        <v>43296</v>
      </c>
      <c r="Q889" s="649" t="s">
        <v>318</v>
      </c>
      <c r="R889" s="650" t="s">
        <v>315</v>
      </c>
      <c r="S889" s="650"/>
      <c r="T889" s="650" t="s">
        <v>2229</v>
      </c>
      <c r="U889" s="650" t="s">
        <v>4006</v>
      </c>
      <c r="V889" s="650" t="s">
        <v>1790</v>
      </c>
      <c r="W889" s="650" t="s">
        <v>1791</v>
      </c>
      <c r="X889" s="651">
        <v>996.8</v>
      </c>
    </row>
    <row r="890" spans="1:332" ht="409.5" x14ac:dyDescent="0.2">
      <c r="A890" s="380">
        <v>343</v>
      </c>
      <c r="B890" s="212">
        <v>2</v>
      </c>
      <c r="C890" s="181" t="s">
        <v>4548</v>
      </c>
      <c r="D890" s="17">
        <v>31</v>
      </c>
      <c r="E890" s="642" t="s">
        <v>3753</v>
      </c>
      <c r="F890" s="634" t="s">
        <v>3145</v>
      </c>
      <c r="G890" s="643" t="s">
        <v>1582</v>
      </c>
      <c r="H890" s="644" t="s">
        <v>278</v>
      </c>
      <c r="I890" s="745" t="s">
        <v>1740</v>
      </c>
      <c r="J890" s="692" t="s">
        <v>1741</v>
      </c>
      <c r="K890" s="646">
        <v>41485</v>
      </c>
      <c r="L890" s="646">
        <v>43310</v>
      </c>
      <c r="M890" s="644" t="s">
        <v>96</v>
      </c>
      <c r="N890" s="652" t="s">
        <v>1740</v>
      </c>
      <c r="O890" s="646">
        <v>41515</v>
      </c>
      <c r="P890" s="648">
        <v>43310</v>
      </c>
      <c r="Q890" s="649" t="s">
        <v>67</v>
      </c>
      <c r="R890" s="719">
        <v>31</v>
      </c>
      <c r="S890" s="719" t="s">
        <v>6498</v>
      </c>
      <c r="T890" s="634" t="s">
        <v>2596</v>
      </c>
      <c r="U890" s="634" t="s">
        <v>2597</v>
      </c>
      <c r="V890" s="634" t="s">
        <v>1790</v>
      </c>
      <c r="W890" s="790" t="s">
        <v>1791</v>
      </c>
      <c r="X890" s="714">
        <v>250</v>
      </c>
    </row>
    <row r="891" spans="1:332" ht="33.75" x14ac:dyDescent="0.2">
      <c r="A891" s="839">
        <v>270</v>
      </c>
      <c r="B891" s="17">
        <v>5</v>
      </c>
      <c r="C891" s="17" t="s">
        <v>4548</v>
      </c>
      <c r="D891" s="184">
        <v>77</v>
      </c>
      <c r="E891" s="642" t="s">
        <v>6869</v>
      </c>
      <c r="F891" s="634" t="s">
        <v>3138</v>
      </c>
      <c r="G891" s="719" t="s">
        <v>6870</v>
      </c>
      <c r="H891" s="644" t="s">
        <v>174</v>
      </c>
      <c r="I891" s="647" t="s">
        <v>6868</v>
      </c>
      <c r="J891" s="692" t="s">
        <v>344</v>
      </c>
      <c r="K891" s="646" t="s">
        <v>344</v>
      </c>
      <c r="L891" s="646" t="s">
        <v>344</v>
      </c>
      <c r="M891" s="644" t="s">
        <v>857</v>
      </c>
      <c r="N891" s="643" t="s">
        <v>6868</v>
      </c>
      <c r="O891" s="646">
        <v>42809</v>
      </c>
      <c r="P891" s="648">
        <v>43358</v>
      </c>
      <c r="Q891" s="649" t="s">
        <v>56</v>
      </c>
      <c r="R891" s="719">
        <v>60</v>
      </c>
      <c r="S891" s="719" t="s">
        <v>6871</v>
      </c>
      <c r="T891" s="719" t="s">
        <v>623</v>
      </c>
      <c r="U891" s="719" t="s">
        <v>6872</v>
      </c>
      <c r="V891" s="719" t="s">
        <v>1790</v>
      </c>
      <c r="W891" s="719" t="s">
        <v>1791</v>
      </c>
      <c r="X891" s="651">
        <v>3300</v>
      </c>
    </row>
    <row r="892" spans="1:332" ht="45" x14ac:dyDescent="0.2">
      <c r="A892" s="380">
        <v>283</v>
      </c>
      <c r="B892" s="17">
        <v>4</v>
      </c>
      <c r="C892" s="17" t="s">
        <v>4548</v>
      </c>
      <c r="D892" s="183" t="s">
        <v>1494</v>
      </c>
      <c r="E892" s="642" t="s">
        <v>6719</v>
      </c>
      <c r="F892" s="634" t="s">
        <v>3139</v>
      </c>
      <c r="G892" s="643" t="s">
        <v>6715</v>
      </c>
      <c r="H892" s="644" t="s">
        <v>174</v>
      </c>
      <c r="I892" s="644" t="s">
        <v>6716</v>
      </c>
      <c r="J892" s="692" t="s">
        <v>344</v>
      </c>
      <c r="K892" s="646" t="s">
        <v>344</v>
      </c>
      <c r="L892" s="646" t="s">
        <v>344</v>
      </c>
      <c r="M892" s="644" t="s">
        <v>3773</v>
      </c>
      <c r="N892" s="643" t="s">
        <v>6716</v>
      </c>
      <c r="O892" s="646">
        <v>42844</v>
      </c>
      <c r="P892" s="648">
        <v>43392</v>
      </c>
      <c r="Q892" s="649" t="s">
        <v>56</v>
      </c>
      <c r="R892" s="650" t="s">
        <v>317</v>
      </c>
      <c r="S892" s="650"/>
      <c r="T892" s="650" t="s">
        <v>6717</v>
      </c>
      <c r="U892" s="650" t="s">
        <v>6718</v>
      </c>
      <c r="V892" s="650" t="s">
        <v>1790</v>
      </c>
      <c r="W892" s="650" t="s">
        <v>1791</v>
      </c>
      <c r="X892" s="651" t="s">
        <v>5174</v>
      </c>
    </row>
    <row r="893" spans="1:332" ht="22.5" x14ac:dyDescent="0.2">
      <c r="A893" s="380">
        <v>51</v>
      </c>
      <c r="B893" s="106">
        <v>29</v>
      </c>
      <c r="C893" s="106" t="s">
        <v>4548</v>
      </c>
      <c r="D893" s="25" t="s">
        <v>1494</v>
      </c>
      <c r="E893" s="642" t="s">
        <v>4652</v>
      </c>
      <c r="F893" s="634" t="s">
        <v>3132</v>
      </c>
      <c r="G893" s="686" t="s">
        <v>4653</v>
      </c>
      <c r="H893" s="693" t="s">
        <v>999</v>
      </c>
      <c r="I893" s="694" t="s">
        <v>4654</v>
      </c>
      <c r="J893" s="706" t="s">
        <v>5219</v>
      </c>
      <c r="K893" s="646">
        <v>42354</v>
      </c>
      <c r="L893" s="646">
        <v>44165</v>
      </c>
      <c r="M893" s="644" t="s">
        <v>4655</v>
      </c>
      <c r="N893" s="652" t="s">
        <v>4654</v>
      </c>
      <c r="O893" s="646">
        <v>42507</v>
      </c>
      <c r="P893" s="648">
        <v>44165</v>
      </c>
      <c r="Q893" s="649" t="s">
        <v>318</v>
      </c>
      <c r="R893" s="650" t="s">
        <v>315</v>
      </c>
      <c r="S893" s="650"/>
      <c r="T893" s="650" t="s">
        <v>2086</v>
      </c>
      <c r="U893" s="650" t="s">
        <v>4656</v>
      </c>
      <c r="V893" s="650" t="s">
        <v>1790</v>
      </c>
      <c r="W893" s="650" t="s">
        <v>1791</v>
      </c>
      <c r="X893" s="651">
        <v>1700</v>
      </c>
    </row>
    <row r="894" spans="1:332" ht="33.75" x14ac:dyDescent="0.2">
      <c r="A894" s="380">
        <v>414</v>
      </c>
      <c r="B894" s="212">
        <v>73</v>
      </c>
      <c r="C894" s="17" t="s">
        <v>4548</v>
      </c>
      <c r="D894" s="25" t="s">
        <v>1494</v>
      </c>
      <c r="E894" s="642" t="s">
        <v>4601</v>
      </c>
      <c r="F894" s="634" t="s">
        <v>3145</v>
      </c>
      <c r="G894" s="643" t="s">
        <v>4602</v>
      </c>
      <c r="H894" s="644" t="s">
        <v>1341</v>
      </c>
      <c r="I894" s="670" t="s">
        <v>4603</v>
      </c>
      <c r="J894" s="750">
        <v>3200</v>
      </c>
      <c r="K894" s="731">
        <v>42292</v>
      </c>
      <c r="L894" s="731">
        <v>43387</v>
      </c>
      <c r="M894" s="644" t="s">
        <v>963</v>
      </c>
      <c r="N894" s="652" t="s">
        <v>4603</v>
      </c>
      <c r="O894" s="646">
        <v>42453</v>
      </c>
      <c r="P894" s="648">
        <v>43387</v>
      </c>
      <c r="Q894" s="649" t="s">
        <v>362</v>
      </c>
      <c r="R894" s="650" t="s">
        <v>322</v>
      </c>
      <c r="S894" s="650" t="s">
        <v>6532</v>
      </c>
      <c r="T894" s="634" t="s">
        <v>4604</v>
      </c>
      <c r="U894" s="634" t="s">
        <v>4605</v>
      </c>
      <c r="V894" s="634" t="s">
        <v>1790</v>
      </c>
      <c r="W894" s="790" t="s">
        <v>1791</v>
      </c>
      <c r="X894" s="714">
        <v>2900</v>
      </c>
    </row>
    <row r="895" spans="1:332" ht="33.75" x14ac:dyDescent="0.2">
      <c r="A895" s="380">
        <v>300</v>
      </c>
      <c r="B895" s="152">
        <v>16</v>
      </c>
      <c r="C895" s="17" t="s">
        <v>4548</v>
      </c>
      <c r="D895" s="183" t="s">
        <v>1494</v>
      </c>
      <c r="E895" s="642" t="s">
        <v>7154</v>
      </c>
      <c r="F895" s="634" t="s">
        <v>3140</v>
      </c>
      <c r="G895" s="643" t="s">
        <v>3962</v>
      </c>
      <c r="H895" s="644" t="s">
        <v>677</v>
      </c>
      <c r="I895" s="647" t="s">
        <v>7155</v>
      </c>
      <c r="J895" s="645" t="s">
        <v>344</v>
      </c>
      <c r="K895" s="646" t="s">
        <v>344</v>
      </c>
      <c r="L895" s="646" t="s">
        <v>344</v>
      </c>
      <c r="M895" s="644" t="s">
        <v>3954</v>
      </c>
      <c r="N895" s="652" t="s">
        <v>7155</v>
      </c>
      <c r="O895" s="646">
        <v>43024</v>
      </c>
      <c r="P895" s="648">
        <v>43389</v>
      </c>
      <c r="Q895" s="649" t="s">
        <v>156</v>
      </c>
      <c r="R895" s="650" t="s">
        <v>361</v>
      </c>
      <c r="S895" s="650" t="s">
        <v>7156</v>
      </c>
      <c r="T895" s="650" t="s">
        <v>3963</v>
      </c>
      <c r="U895" s="650" t="s">
        <v>5107</v>
      </c>
      <c r="V895" s="650" t="s">
        <v>1790</v>
      </c>
      <c r="W895" s="650" t="s">
        <v>1791</v>
      </c>
      <c r="X895" s="651">
        <v>3500</v>
      </c>
    </row>
    <row r="896" spans="1:332" ht="34.5" x14ac:dyDescent="0.25">
      <c r="A896" s="380">
        <v>287</v>
      </c>
      <c r="B896" s="4">
        <v>3</v>
      </c>
      <c r="C896" s="181" t="s">
        <v>4548</v>
      </c>
      <c r="D896" s="182">
        <v>36</v>
      </c>
      <c r="E896" s="642" t="s">
        <v>6809</v>
      </c>
      <c r="F896" s="634" t="s">
        <v>3140</v>
      </c>
      <c r="G896" s="643" t="s">
        <v>3310</v>
      </c>
      <c r="H896" s="644" t="s">
        <v>6810</v>
      </c>
      <c r="I896" s="647" t="s">
        <v>6811</v>
      </c>
      <c r="J896" s="645" t="s">
        <v>344</v>
      </c>
      <c r="K896" s="652" t="s">
        <v>344</v>
      </c>
      <c r="L896" s="652" t="s">
        <v>344</v>
      </c>
      <c r="M896" s="720" t="s">
        <v>6812</v>
      </c>
      <c r="N896" s="652" t="s">
        <v>6811</v>
      </c>
      <c r="O896" s="646">
        <v>42782</v>
      </c>
      <c r="P896" s="648">
        <v>44608</v>
      </c>
      <c r="Q896" s="649" t="s">
        <v>5209</v>
      </c>
      <c r="R896" s="650" t="s">
        <v>361</v>
      </c>
      <c r="S896" s="650" t="s">
        <v>6813</v>
      </c>
      <c r="T896" s="650" t="s">
        <v>6814</v>
      </c>
      <c r="U896" s="650" t="s">
        <v>6815</v>
      </c>
      <c r="V896" s="650" t="s">
        <v>1790</v>
      </c>
      <c r="W896" s="650" t="s">
        <v>1791</v>
      </c>
      <c r="X896" s="651">
        <v>1500</v>
      </c>
    </row>
    <row r="897" spans="1:331" ht="33.75" x14ac:dyDescent="0.2">
      <c r="A897" s="380">
        <v>288</v>
      </c>
      <c r="B897" s="152">
        <v>4</v>
      </c>
      <c r="C897" s="181" t="s">
        <v>4548</v>
      </c>
      <c r="D897" s="182">
        <v>36</v>
      </c>
      <c r="E897" s="642" t="s">
        <v>5212</v>
      </c>
      <c r="F897" s="634" t="s">
        <v>3140</v>
      </c>
      <c r="G897" s="643" t="s">
        <v>616</v>
      </c>
      <c r="H897" s="644" t="s">
        <v>4669</v>
      </c>
      <c r="I897" s="647" t="s">
        <v>5207</v>
      </c>
      <c r="J897" s="645" t="s">
        <v>344</v>
      </c>
      <c r="K897" s="652" t="s">
        <v>344</v>
      </c>
      <c r="L897" s="652" t="s">
        <v>344</v>
      </c>
      <c r="M897" s="702" t="s">
        <v>5208</v>
      </c>
      <c r="N897" s="652" t="s">
        <v>5207</v>
      </c>
      <c r="O897" s="646">
        <v>42719</v>
      </c>
      <c r="P897" s="648">
        <v>44545</v>
      </c>
      <c r="Q897" s="649" t="s">
        <v>5209</v>
      </c>
      <c r="R897" s="650" t="s">
        <v>361</v>
      </c>
      <c r="S897" s="650" t="s">
        <v>5308</v>
      </c>
      <c r="T897" s="650" t="s">
        <v>5210</v>
      </c>
      <c r="U897" s="650" t="s">
        <v>5211</v>
      </c>
      <c r="V897" s="650" t="s">
        <v>1790</v>
      </c>
      <c r="W897" s="650" t="s">
        <v>1791</v>
      </c>
      <c r="X897" s="651">
        <v>1500</v>
      </c>
    </row>
    <row r="898" spans="1:331" ht="33.75" x14ac:dyDescent="0.2">
      <c r="A898" s="380">
        <v>349</v>
      </c>
      <c r="B898" s="212">
        <v>8</v>
      </c>
      <c r="C898" s="181" t="s">
        <v>4548</v>
      </c>
      <c r="D898" s="17">
        <v>36</v>
      </c>
      <c r="E898" s="642" t="s">
        <v>4395</v>
      </c>
      <c r="F898" s="634" t="s">
        <v>3145</v>
      </c>
      <c r="G898" s="643" t="s">
        <v>2012</v>
      </c>
      <c r="H898" s="644" t="s">
        <v>4598</v>
      </c>
      <c r="I898" s="647" t="s">
        <v>4599</v>
      </c>
      <c r="J898" s="645" t="s">
        <v>344</v>
      </c>
      <c r="K898" s="646" t="s">
        <v>344</v>
      </c>
      <c r="L898" s="646" t="s">
        <v>344</v>
      </c>
      <c r="M898" s="644" t="s">
        <v>159</v>
      </c>
      <c r="N898" s="652" t="s">
        <v>4599</v>
      </c>
      <c r="O898" s="646">
        <v>42453</v>
      </c>
      <c r="P898" s="648">
        <v>43527</v>
      </c>
      <c r="Q898" s="649" t="s">
        <v>156</v>
      </c>
      <c r="R898" s="719">
        <v>46</v>
      </c>
      <c r="S898" s="719" t="s">
        <v>6484</v>
      </c>
      <c r="T898" s="634" t="s">
        <v>2501</v>
      </c>
      <c r="U898" s="634" t="s">
        <v>4600</v>
      </c>
      <c r="V898" s="634" t="s">
        <v>1790</v>
      </c>
      <c r="W898" s="790" t="s">
        <v>1791</v>
      </c>
      <c r="X898" s="714">
        <v>1500</v>
      </c>
    </row>
    <row r="899" spans="1:331" ht="56.25" x14ac:dyDescent="0.2">
      <c r="A899" s="380">
        <v>351</v>
      </c>
      <c r="B899" s="212">
        <v>10</v>
      </c>
      <c r="C899" s="181" t="s">
        <v>4548</v>
      </c>
      <c r="D899" s="17">
        <v>36</v>
      </c>
      <c r="E899" s="642" t="s">
        <v>4945</v>
      </c>
      <c r="F899" s="634" t="s">
        <v>3145</v>
      </c>
      <c r="G899" s="702" t="s">
        <v>3266</v>
      </c>
      <c r="H899" s="644" t="s">
        <v>4690</v>
      </c>
      <c r="I899" s="647" t="s">
        <v>4946</v>
      </c>
      <c r="J899" s="692" t="s">
        <v>344</v>
      </c>
      <c r="K899" s="646" t="s">
        <v>344</v>
      </c>
      <c r="L899" s="646" t="s">
        <v>344</v>
      </c>
      <c r="M899" s="644" t="s">
        <v>4947</v>
      </c>
      <c r="N899" s="646" t="s">
        <v>4946</v>
      </c>
      <c r="O899" s="646">
        <v>42640</v>
      </c>
      <c r="P899" s="648">
        <v>43735</v>
      </c>
      <c r="Q899" s="649" t="s">
        <v>288</v>
      </c>
      <c r="R899" s="719">
        <v>36</v>
      </c>
      <c r="S899" s="719" t="s">
        <v>5317</v>
      </c>
      <c r="T899" s="719" t="s">
        <v>4948</v>
      </c>
      <c r="U899" s="719" t="s">
        <v>4949</v>
      </c>
      <c r="V899" s="719" t="s">
        <v>1790</v>
      </c>
      <c r="W899" s="786" t="s">
        <v>1791</v>
      </c>
      <c r="X899" s="651">
        <v>1500</v>
      </c>
    </row>
    <row r="900" spans="1:331" customFormat="1" ht="48" customHeight="1" x14ac:dyDescent="0.2">
      <c r="A900" s="380">
        <v>152</v>
      </c>
      <c r="B900" s="106">
        <v>39</v>
      </c>
      <c r="C900" s="17" t="s">
        <v>4557</v>
      </c>
      <c r="D900" s="17">
        <v>54</v>
      </c>
      <c r="E900" s="642" t="s">
        <v>3728</v>
      </c>
      <c r="F900" s="634" t="s">
        <v>3135</v>
      </c>
      <c r="G900" s="643" t="s">
        <v>4762</v>
      </c>
      <c r="H900" s="644" t="s">
        <v>400</v>
      </c>
      <c r="I900" s="647" t="s">
        <v>4763</v>
      </c>
      <c r="J900" s="692" t="s">
        <v>344</v>
      </c>
      <c r="K900" s="672" t="s">
        <v>344</v>
      </c>
      <c r="L900" s="646" t="s">
        <v>344</v>
      </c>
      <c r="M900" s="644" t="s">
        <v>4764</v>
      </c>
      <c r="N900" s="652" t="s">
        <v>4763</v>
      </c>
      <c r="O900" s="646">
        <v>42576</v>
      </c>
      <c r="P900" s="648">
        <v>43671</v>
      </c>
      <c r="Q900" s="649" t="s">
        <v>7490</v>
      </c>
      <c r="R900" s="650" t="s">
        <v>9</v>
      </c>
      <c r="S900" s="650"/>
      <c r="T900" s="650" t="s">
        <v>2021</v>
      </c>
      <c r="U900" s="650" t="s">
        <v>4765</v>
      </c>
      <c r="V900" s="650" t="s">
        <v>1790</v>
      </c>
      <c r="W900" s="650" t="s">
        <v>1791</v>
      </c>
      <c r="X900" s="651">
        <v>1400</v>
      </c>
    </row>
    <row r="901" spans="1:331" customFormat="1" ht="22.5" customHeight="1" x14ac:dyDescent="0.2">
      <c r="A901" s="380">
        <v>240</v>
      </c>
      <c r="B901" s="25" t="s">
        <v>357</v>
      </c>
      <c r="C901" s="437" t="s">
        <v>4560</v>
      </c>
      <c r="D901" s="181">
        <v>25</v>
      </c>
      <c r="E901" s="642" t="s">
        <v>2317</v>
      </c>
      <c r="F901" s="719" t="s">
        <v>3137</v>
      </c>
      <c r="G901" s="643" t="s">
        <v>2318</v>
      </c>
      <c r="H901" s="644" t="s">
        <v>5593</v>
      </c>
      <c r="I901" s="647" t="s">
        <v>2187</v>
      </c>
      <c r="J901" s="645"/>
      <c r="K901" s="652"/>
      <c r="L901" s="652"/>
      <c r="M901" s="644" t="s">
        <v>1456</v>
      </c>
      <c r="N901" s="652" t="s">
        <v>2187</v>
      </c>
      <c r="O901" s="646">
        <v>41570</v>
      </c>
      <c r="P901" s="648">
        <v>43396</v>
      </c>
      <c r="Q901" s="649" t="s">
        <v>1455</v>
      </c>
      <c r="R901" s="634">
        <v>25</v>
      </c>
      <c r="S901" s="634"/>
      <c r="T901" s="650" t="s">
        <v>2320</v>
      </c>
      <c r="U901" s="650" t="s">
        <v>2142</v>
      </c>
      <c r="V901" s="650" t="s">
        <v>1790</v>
      </c>
      <c r="W901" s="650" t="s">
        <v>2144</v>
      </c>
      <c r="X901" s="651">
        <v>1700</v>
      </c>
    </row>
    <row r="902" spans="1:331" customFormat="1" ht="51.75" customHeight="1" x14ac:dyDescent="0.3">
      <c r="A902" s="380">
        <v>222</v>
      </c>
      <c r="B902" s="25" t="s">
        <v>7085</v>
      </c>
      <c r="C902" s="437" t="s">
        <v>4560</v>
      </c>
      <c r="D902" s="435">
        <v>79</v>
      </c>
      <c r="E902" s="674" t="s">
        <v>1449</v>
      </c>
      <c r="F902" s="719" t="s">
        <v>3137</v>
      </c>
      <c r="G902" s="675" t="s">
        <v>1799</v>
      </c>
      <c r="H902" s="676" t="s">
        <v>833</v>
      </c>
      <c r="I902" s="671" t="s">
        <v>4127</v>
      </c>
      <c r="J902" s="768"/>
      <c r="K902" s="678"/>
      <c r="L902" s="678"/>
      <c r="M902" s="364" t="s">
        <v>5108</v>
      </c>
      <c r="N902" s="683" t="s">
        <v>4127</v>
      </c>
      <c r="O902" s="680">
        <v>42177</v>
      </c>
      <c r="P902" s="684">
        <v>44004</v>
      </c>
      <c r="Q902" s="681" t="s">
        <v>834</v>
      </c>
      <c r="R902" s="640">
        <v>79</v>
      </c>
      <c r="S902" s="682"/>
      <c r="T902" s="769">
        <v>42283</v>
      </c>
      <c r="U902" s="642" t="s">
        <v>4128</v>
      </c>
      <c r="V902" s="642" t="s">
        <v>3157</v>
      </c>
      <c r="W902" s="642" t="s">
        <v>3043</v>
      </c>
      <c r="X902" s="651">
        <v>2930</v>
      </c>
    </row>
    <row r="903" spans="1:331" customFormat="1" ht="31.5" customHeight="1" x14ac:dyDescent="0.2">
      <c r="A903" s="380">
        <v>223</v>
      </c>
      <c r="B903" s="25" t="s">
        <v>7086</v>
      </c>
      <c r="C903" s="437" t="s">
        <v>4560</v>
      </c>
      <c r="D903" s="435">
        <v>79</v>
      </c>
      <c r="E903" s="674" t="s">
        <v>4014</v>
      </c>
      <c r="F903" s="719" t="s">
        <v>3137</v>
      </c>
      <c r="G903" s="675" t="s">
        <v>4015</v>
      </c>
      <c r="H903" s="676" t="s">
        <v>833</v>
      </c>
      <c r="I903" s="671" t="s">
        <v>3999</v>
      </c>
      <c r="J903" s="641" t="s">
        <v>344</v>
      </c>
      <c r="K903" s="678" t="s">
        <v>344</v>
      </c>
      <c r="L903" s="678" t="s">
        <v>344</v>
      </c>
      <c r="M903" s="676" t="s">
        <v>4000</v>
      </c>
      <c r="N903" s="683" t="s">
        <v>3999</v>
      </c>
      <c r="O903" s="680">
        <v>42068</v>
      </c>
      <c r="P903" s="684">
        <v>43895</v>
      </c>
      <c r="Q903" s="681" t="s">
        <v>834</v>
      </c>
      <c r="R903" s="640">
        <v>79</v>
      </c>
      <c r="S903" s="682"/>
      <c r="T903" s="634" t="s">
        <v>1850</v>
      </c>
      <c r="U903" s="642" t="s">
        <v>4016</v>
      </c>
      <c r="V903" s="642" t="s">
        <v>3157</v>
      </c>
      <c r="W903" s="654" t="s">
        <v>4017</v>
      </c>
      <c r="X903" s="651">
        <v>3000</v>
      </c>
    </row>
    <row r="904" spans="1:331" customFormat="1" ht="35.25" customHeight="1" x14ac:dyDescent="0.2">
      <c r="A904" s="380">
        <v>132</v>
      </c>
      <c r="B904" s="106">
        <v>19</v>
      </c>
      <c r="C904" s="17" t="s">
        <v>4558</v>
      </c>
      <c r="D904" s="17">
        <v>24</v>
      </c>
      <c r="E904" s="642" t="s">
        <v>3722</v>
      </c>
      <c r="F904" s="634" t="s">
        <v>3135</v>
      </c>
      <c r="G904" s="802" t="s">
        <v>2991</v>
      </c>
      <c r="H904" s="644" t="s">
        <v>123</v>
      </c>
      <c r="I904" s="647" t="s">
        <v>4208</v>
      </c>
      <c r="J904" s="645" t="s">
        <v>344</v>
      </c>
      <c r="K904" s="646" t="s">
        <v>344</v>
      </c>
      <c r="L904" s="646" t="s">
        <v>344</v>
      </c>
      <c r="M904" s="644" t="s">
        <v>24</v>
      </c>
      <c r="N904" s="652" t="s">
        <v>4208</v>
      </c>
      <c r="O904" s="646">
        <v>42227</v>
      </c>
      <c r="P904" s="648">
        <v>44043</v>
      </c>
      <c r="Q904" s="649" t="s">
        <v>7654</v>
      </c>
      <c r="R904" s="650" t="s">
        <v>9</v>
      </c>
      <c r="S904" s="650"/>
      <c r="T904" s="650" t="s">
        <v>2790</v>
      </c>
      <c r="U904" s="650" t="s">
        <v>4209</v>
      </c>
      <c r="V904" s="650" t="s">
        <v>4210</v>
      </c>
      <c r="W904" s="650" t="s">
        <v>4211</v>
      </c>
      <c r="X904" s="651">
        <v>3555</v>
      </c>
    </row>
    <row r="905" spans="1:331" customFormat="1" ht="41.25" customHeight="1" x14ac:dyDescent="0.2">
      <c r="A905" s="380">
        <v>134</v>
      </c>
      <c r="B905" s="106">
        <v>21</v>
      </c>
      <c r="C905" s="17" t="s">
        <v>4558</v>
      </c>
      <c r="D905" s="17">
        <v>24</v>
      </c>
      <c r="E905" s="642" t="s">
        <v>4104</v>
      </c>
      <c r="F905" s="640" t="s">
        <v>3135</v>
      </c>
      <c r="G905" s="719" t="s">
        <v>3179</v>
      </c>
      <c r="H905" s="644" t="s">
        <v>4105</v>
      </c>
      <c r="I905" s="644" t="s">
        <v>4106</v>
      </c>
      <c r="J905" s="645"/>
      <c r="K905" s="646"/>
      <c r="L905" s="646"/>
      <c r="M905" s="644" t="s">
        <v>4108</v>
      </c>
      <c r="N905" s="652" t="s">
        <v>4106</v>
      </c>
      <c r="O905" s="646">
        <v>42146</v>
      </c>
      <c r="P905" s="648">
        <v>43973</v>
      </c>
      <c r="Q905" s="649" t="s">
        <v>7490</v>
      </c>
      <c r="R905" s="650" t="s">
        <v>9</v>
      </c>
      <c r="S905" s="650"/>
      <c r="T905" s="650" t="s">
        <v>4107</v>
      </c>
      <c r="U905" s="650" t="s">
        <v>518</v>
      </c>
      <c r="V905" s="650" t="s">
        <v>1790</v>
      </c>
      <c r="W905" s="650" t="s">
        <v>1791</v>
      </c>
      <c r="X905" s="651">
        <v>3465</v>
      </c>
    </row>
    <row r="906" spans="1:331" s="178" customFormat="1" ht="43.5" customHeight="1" x14ac:dyDescent="0.2">
      <c r="A906" s="380">
        <v>204</v>
      </c>
      <c r="B906" s="106">
        <v>91</v>
      </c>
      <c r="C906" s="17" t="s">
        <v>4556</v>
      </c>
      <c r="D906" s="17">
        <v>74</v>
      </c>
      <c r="E906" s="642" t="s">
        <v>4761</v>
      </c>
      <c r="F906" s="719" t="s">
        <v>1790</v>
      </c>
      <c r="G906" s="786" t="s">
        <v>1791</v>
      </c>
      <c r="H906" s="644" t="s">
        <v>245</v>
      </c>
      <c r="I906" s="647" t="s">
        <v>4156</v>
      </c>
      <c r="J906" s="669"/>
      <c r="K906" s="646"/>
      <c r="L906" s="646"/>
      <c r="M906" s="644" t="s">
        <v>161</v>
      </c>
      <c r="N906" s="652" t="s">
        <v>4156</v>
      </c>
      <c r="O906" s="646">
        <v>42177</v>
      </c>
      <c r="P906" s="648">
        <v>44004</v>
      </c>
      <c r="Q906" s="649" t="s">
        <v>189</v>
      </c>
      <c r="R906" s="650" t="s">
        <v>338</v>
      </c>
      <c r="S906" s="650"/>
      <c r="T906" s="650" t="s">
        <v>4157</v>
      </c>
      <c r="U906" s="650" t="s">
        <v>4158</v>
      </c>
      <c r="V906" s="650" t="s">
        <v>1790</v>
      </c>
      <c r="W906" s="785" t="s">
        <v>1791</v>
      </c>
      <c r="X906" s="651">
        <v>621</v>
      </c>
      <c r="Y906" s="456"/>
      <c r="Z906" s="456"/>
      <c r="AA906" s="456"/>
      <c r="AB906" s="456"/>
      <c r="AC906" s="456"/>
      <c r="AD906" s="456"/>
      <c r="AE906" s="456"/>
      <c r="AF906" s="456"/>
      <c r="AG906" s="456"/>
      <c r="AH906" s="456"/>
      <c r="AI906" s="456"/>
      <c r="AJ906" s="456"/>
      <c r="AK906" s="456"/>
      <c r="AL906" s="456"/>
      <c r="AM906" s="456"/>
      <c r="AN906" s="456"/>
      <c r="AO906" s="456"/>
      <c r="AP906" s="456"/>
      <c r="AQ906" s="456"/>
      <c r="AR906" s="456"/>
      <c r="AS906" s="456"/>
      <c r="AT906" s="456"/>
      <c r="AU906" s="456"/>
      <c r="AV906" s="456"/>
      <c r="AW906" s="456"/>
      <c r="AX906" s="456"/>
      <c r="AY906" s="456"/>
      <c r="AZ906" s="456"/>
      <c r="BA906" s="456"/>
      <c r="BB906" s="456"/>
      <c r="BC906" s="456"/>
      <c r="BD906" s="456"/>
      <c r="BE906" s="456"/>
      <c r="BF906" s="456"/>
      <c r="BG906" s="456"/>
      <c r="BH906" s="456"/>
      <c r="BI906" s="456"/>
      <c r="BJ906" s="456"/>
      <c r="BK906" s="456"/>
      <c r="BL906" s="456"/>
      <c r="BM906" s="456"/>
      <c r="BN906" s="456"/>
      <c r="BO906" s="456"/>
      <c r="BP906" s="456"/>
      <c r="BQ906" s="456"/>
      <c r="BR906" s="456"/>
      <c r="BS906" s="456"/>
      <c r="BT906" s="456"/>
      <c r="BU906" s="456"/>
      <c r="BV906" s="456"/>
      <c r="BW906" s="456"/>
      <c r="BX906" s="456"/>
      <c r="BY906" s="456"/>
      <c r="BZ906" s="456"/>
      <c r="CA906" s="456"/>
      <c r="CB906" s="456"/>
      <c r="CC906" s="456"/>
      <c r="CD906" s="456"/>
      <c r="CE906" s="456"/>
      <c r="CF906" s="456"/>
      <c r="CG906" s="456"/>
      <c r="CH906" s="456"/>
      <c r="CI906" s="456"/>
      <c r="CJ906" s="456"/>
      <c r="CK906" s="456"/>
      <c r="CL906" s="456"/>
      <c r="CM906" s="456"/>
      <c r="CN906" s="456"/>
      <c r="CO906" s="456"/>
      <c r="CP906" s="456"/>
      <c r="CQ906" s="456"/>
      <c r="CR906" s="456"/>
      <c r="CS906" s="456"/>
      <c r="CT906" s="456"/>
      <c r="CU906" s="456"/>
      <c r="CV906" s="456"/>
      <c r="CW906" s="456"/>
      <c r="CX906" s="456"/>
      <c r="CY906" s="456"/>
      <c r="CZ906" s="456"/>
      <c r="DA906" s="456"/>
      <c r="DB906" s="456"/>
      <c r="DC906" s="456"/>
      <c r="DD906" s="456"/>
      <c r="DE906" s="456"/>
      <c r="DF906" s="456"/>
      <c r="DG906" s="456"/>
      <c r="DH906" s="456"/>
      <c r="DI906" s="456"/>
      <c r="DJ906" s="456"/>
      <c r="DK906" s="456"/>
      <c r="DL906" s="456"/>
      <c r="DM906" s="456"/>
      <c r="DN906" s="456"/>
      <c r="DO906" s="456"/>
      <c r="DP906" s="456"/>
      <c r="DQ906" s="456"/>
      <c r="DR906" s="456"/>
      <c r="DS906" s="456"/>
      <c r="DT906" s="456"/>
      <c r="DU906" s="456"/>
      <c r="DV906" s="456"/>
      <c r="DW906" s="456"/>
      <c r="DX906" s="456"/>
      <c r="DY906" s="456"/>
      <c r="DZ906" s="456"/>
      <c r="EA906" s="456"/>
      <c r="EB906" s="456"/>
      <c r="EC906" s="456"/>
      <c r="ED906" s="456"/>
      <c r="EE906" s="456"/>
      <c r="EF906" s="456"/>
      <c r="EG906" s="456"/>
      <c r="EH906" s="456"/>
      <c r="EI906" s="456"/>
      <c r="EJ906" s="456"/>
      <c r="EK906" s="456"/>
      <c r="EL906" s="456"/>
      <c r="EM906" s="456"/>
      <c r="EN906" s="456"/>
      <c r="EO906" s="456"/>
      <c r="EP906" s="456"/>
      <c r="EQ906" s="456"/>
      <c r="ER906" s="456"/>
      <c r="ES906" s="456"/>
      <c r="ET906" s="456"/>
      <c r="EU906" s="456"/>
      <c r="EV906" s="456"/>
      <c r="EW906" s="456"/>
      <c r="EX906" s="456"/>
      <c r="EY906" s="456"/>
      <c r="EZ906" s="456"/>
      <c r="FA906" s="456"/>
      <c r="FB906" s="456"/>
      <c r="FC906" s="456"/>
      <c r="FD906" s="456"/>
      <c r="FE906" s="456"/>
      <c r="FF906" s="456"/>
      <c r="FG906" s="456"/>
      <c r="FH906" s="456"/>
      <c r="FI906" s="456"/>
      <c r="FJ906" s="456"/>
      <c r="FK906" s="456"/>
      <c r="FL906" s="456"/>
      <c r="FM906" s="456"/>
      <c r="FN906" s="456"/>
      <c r="FO906" s="456"/>
      <c r="FP906" s="456"/>
      <c r="FQ906" s="456"/>
      <c r="FR906" s="456"/>
      <c r="FS906" s="456"/>
      <c r="FT906" s="456"/>
      <c r="FU906" s="456"/>
      <c r="FV906" s="456"/>
      <c r="FW906" s="456"/>
      <c r="FX906" s="456"/>
      <c r="FY906" s="456"/>
      <c r="FZ906" s="456"/>
      <c r="GA906" s="456"/>
      <c r="GB906" s="456"/>
      <c r="GC906" s="456"/>
      <c r="GD906" s="456"/>
      <c r="GE906" s="456"/>
      <c r="GF906" s="456"/>
      <c r="GG906" s="456"/>
      <c r="GH906" s="456"/>
      <c r="GI906" s="456"/>
      <c r="GJ906" s="456"/>
      <c r="GK906" s="456"/>
      <c r="GL906" s="456"/>
      <c r="GM906" s="456"/>
      <c r="GN906" s="456"/>
      <c r="GO906" s="456"/>
      <c r="GP906" s="456"/>
      <c r="GQ906" s="456"/>
      <c r="GR906" s="456"/>
      <c r="GS906" s="456"/>
      <c r="GT906" s="456"/>
      <c r="GU906" s="456"/>
      <c r="GV906" s="456"/>
      <c r="GW906" s="456"/>
      <c r="GX906" s="456"/>
      <c r="GY906" s="456"/>
      <c r="GZ906" s="456"/>
      <c r="HA906" s="456"/>
      <c r="HB906" s="456"/>
      <c r="HC906" s="456"/>
      <c r="HD906" s="456"/>
      <c r="HE906" s="456"/>
      <c r="HF906" s="456"/>
      <c r="HG906" s="456"/>
      <c r="HH906" s="456"/>
      <c r="HI906" s="456"/>
      <c r="HJ906" s="456"/>
      <c r="HK906" s="456"/>
      <c r="HL906" s="456"/>
      <c r="HM906" s="456"/>
      <c r="HN906" s="456"/>
      <c r="HO906" s="456"/>
      <c r="HP906" s="456"/>
      <c r="HQ906" s="456"/>
      <c r="HR906" s="456"/>
      <c r="HS906" s="456"/>
      <c r="HT906" s="456"/>
      <c r="HU906" s="456"/>
      <c r="HV906" s="456"/>
      <c r="HW906" s="456"/>
      <c r="HX906" s="456"/>
      <c r="HY906" s="456"/>
      <c r="HZ906" s="456"/>
      <c r="IA906" s="456"/>
      <c r="IB906" s="456"/>
      <c r="IC906" s="456"/>
      <c r="ID906" s="456"/>
      <c r="IE906" s="456"/>
      <c r="IF906" s="456"/>
      <c r="IG906" s="456"/>
      <c r="IH906" s="456"/>
      <c r="II906" s="456"/>
      <c r="IJ906" s="456"/>
      <c r="IK906" s="456"/>
      <c r="IL906" s="456"/>
      <c r="IM906" s="456"/>
      <c r="IN906" s="456"/>
      <c r="IO906" s="456"/>
      <c r="IP906" s="456"/>
      <c r="IQ906" s="456"/>
    </row>
    <row r="907" spans="1:331" s="433" customFormat="1" ht="42.75" customHeight="1" x14ac:dyDescent="0.2">
      <c r="A907" s="817">
        <v>88</v>
      </c>
      <c r="B907" s="106">
        <v>8</v>
      </c>
      <c r="C907" s="440" t="s">
        <v>4554</v>
      </c>
      <c r="D907" s="455" t="s">
        <v>15</v>
      </c>
      <c r="E907" s="657" t="s">
        <v>4864</v>
      </c>
      <c r="F907" s="721" t="s">
        <v>330</v>
      </c>
      <c r="G907" s="721" t="s">
        <v>4865</v>
      </c>
      <c r="H907" s="657" t="s">
        <v>4866</v>
      </c>
      <c r="I907" s="657" t="s">
        <v>4637</v>
      </c>
      <c r="J907" s="726" t="s">
        <v>6550</v>
      </c>
      <c r="K907" s="665">
        <v>42634</v>
      </c>
      <c r="L907" s="665">
        <v>44459</v>
      </c>
      <c r="M907" s="881" t="s">
        <v>4400</v>
      </c>
      <c r="N907" s="721" t="s">
        <v>4637</v>
      </c>
      <c r="O907" s="665">
        <v>42475</v>
      </c>
      <c r="P907" s="665">
        <v>44301</v>
      </c>
      <c r="Q907" s="666" t="s">
        <v>318</v>
      </c>
      <c r="R907" s="725" t="s">
        <v>315</v>
      </c>
      <c r="S907" s="725"/>
      <c r="T907" s="725" t="s">
        <v>4401</v>
      </c>
      <c r="U907" s="725" t="s">
        <v>4867</v>
      </c>
      <c r="V907" s="725" t="s">
        <v>1790</v>
      </c>
      <c r="W907" s="725" t="s">
        <v>4868</v>
      </c>
      <c r="X907" s="852" t="s">
        <v>4869</v>
      </c>
    </row>
    <row r="908" spans="1:331" s="624" customFormat="1" ht="22.5" customHeight="1" x14ac:dyDescent="0.2">
      <c r="A908" s="380">
        <v>90</v>
      </c>
      <c r="B908" s="17">
        <v>10</v>
      </c>
      <c r="C908" s="17" t="s">
        <v>4550</v>
      </c>
      <c r="D908" s="17">
        <v>39</v>
      </c>
      <c r="E908" s="644" t="s">
        <v>1106</v>
      </c>
      <c r="F908" s="643" t="s">
        <v>330</v>
      </c>
      <c r="G908" s="643" t="s">
        <v>3300</v>
      </c>
      <c r="H908" s="644" t="s">
        <v>1657</v>
      </c>
      <c r="I908" s="647" t="s">
        <v>1658</v>
      </c>
      <c r="J908" s="669" t="s">
        <v>5226</v>
      </c>
      <c r="K908" s="646">
        <v>42298</v>
      </c>
      <c r="L908" s="646">
        <v>43326</v>
      </c>
      <c r="M908" s="644" t="s">
        <v>1659</v>
      </c>
      <c r="N908" s="652" t="s">
        <v>1658</v>
      </c>
      <c r="O908" s="646">
        <v>41486</v>
      </c>
      <c r="P908" s="646">
        <v>43326</v>
      </c>
      <c r="Q908" s="643" t="s">
        <v>7457</v>
      </c>
      <c r="R908" s="686" t="s">
        <v>320</v>
      </c>
      <c r="S908" s="686" t="s">
        <v>7117</v>
      </c>
      <c r="T908" s="686" t="s">
        <v>2108</v>
      </c>
      <c r="U908" s="686" t="s">
        <v>2107</v>
      </c>
      <c r="V908" s="686" t="s">
        <v>1790</v>
      </c>
      <c r="W908" s="686" t="s">
        <v>1791</v>
      </c>
      <c r="X908" s="807">
        <v>3370</v>
      </c>
    </row>
    <row r="909" spans="1:331" customFormat="1" ht="22.5" customHeight="1" x14ac:dyDescent="0.2">
      <c r="A909" s="380">
        <v>140</v>
      </c>
      <c r="B909" s="106">
        <v>27</v>
      </c>
      <c r="C909" s="17" t="s">
        <v>4556</v>
      </c>
      <c r="D909" s="17">
        <v>74</v>
      </c>
      <c r="E909" s="642" t="s">
        <v>2448</v>
      </c>
      <c r="F909" s="634" t="s">
        <v>3135</v>
      </c>
      <c r="G909" s="643" t="s">
        <v>2449</v>
      </c>
      <c r="H909" s="644" t="s">
        <v>2450</v>
      </c>
      <c r="I909" s="644" t="s">
        <v>2451</v>
      </c>
      <c r="J909" s="645"/>
      <c r="K909" s="646"/>
      <c r="L909" s="646"/>
      <c r="M909" s="644" t="s">
        <v>161</v>
      </c>
      <c r="N909" s="652" t="s">
        <v>2451</v>
      </c>
      <c r="O909" s="646">
        <v>41625</v>
      </c>
      <c r="P909" s="648">
        <v>43305</v>
      </c>
      <c r="Q909" s="649" t="s">
        <v>168</v>
      </c>
      <c r="R909" s="650" t="s">
        <v>338</v>
      </c>
      <c r="S909" s="650"/>
      <c r="T909" s="650" t="s">
        <v>2453</v>
      </c>
      <c r="U909" s="650" t="s">
        <v>2452</v>
      </c>
      <c r="V909" s="650" t="s">
        <v>1790</v>
      </c>
      <c r="W909" s="650" t="s">
        <v>1791</v>
      </c>
      <c r="X909" s="651">
        <v>680</v>
      </c>
    </row>
    <row r="910" spans="1:331" customFormat="1" ht="22.5" customHeight="1" x14ac:dyDescent="0.2">
      <c r="A910" s="380">
        <v>141</v>
      </c>
      <c r="B910" s="106">
        <v>28</v>
      </c>
      <c r="C910" s="17" t="s">
        <v>4556</v>
      </c>
      <c r="D910" s="17">
        <v>74</v>
      </c>
      <c r="E910" s="642" t="s">
        <v>2454</v>
      </c>
      <c r="F910" s="634" t="s">
        <v>3135</v>
      </c>
      <c r="G910" s="643" t="s">
        <v>2455</v>
      </c>
      <c r="H910" s="644" t="s">
        <v>2450</v>
      </c>
      <c r="I910" s="644" t="s">
        <v>2456</v>
      </c>
      <c r="J910" s="645"/>
      <c r="K910" s="646"/>
      <c r="L910" s="646"/>
      <c r="M910" s="644" t="s">
        <v>161</v>
      </c>
      <c r="N910" s="652" t="s">
        <v>2456</v>
      </c>
      <c r="O910" s="646">
        <v>41625</v>
      </c>
      <c r="P910" s="648">
        <v>43305</v>
      </c>
      <c r="Q910" s="649" t="s">
        <v>20</v>
      </c>
      <c r="R910" s="650" t="s">
        <v>338</v>
      </c>
      <c r="S910" s="650"/>
      <c r="T910" s="650" t="s">
        <v>2457</v>
      </c>
      <c r="U910" s="650" t="s">
        <v>2458</v>
      </c>
      <c r="V910" s="650" t="s">
        <v>1790</v>
      </c>
      <c r="W910" s="650" t="s">
        <v>1791</v>
      </c>
      <c r="X910" s="651">
        <v>756</v>
      </c>
    </row>
    <row r="911" spans="1:331" customFormat="1" ht="57.75" customHeight="1" x14ac:dyDescent="0.2">
      <c r="A911" s="380">
        <v>5</v>
      </c>
      <c r="B911" s="399">
        <v>5</v>
      </c>
      <c r="C911" s="399" t="s">
        <v>4552</v>
      </c>
      <c r="D911" s="17">
        <v>23</v>
      </c>
      <c r="E911" s="642" t="s">
        <v>1755</v>
      </c>
      <c r="F911" s="634" t="s">
        <v>3130</v>
      </c>
      <c r="G911" s="643" t="s">
        <v>2304</v>
      </c>
      <c r="H911" s="644" t="s">
        <v>293</v>
      </c>
      <c r="I911" s="644" t="s">
        <v>2020</v>
      </c>
      <c r="J911" s="645" t="s">
        <v>243</v>
      </c>
      <c r="K911" s="646">
        <v>40234</v>
      </c>
      <c r="L911" s="646">
        <v>41639</v>
      </c>
      <c r="M911" s="644" t="s">
        <v>7657</v>
      </c>
      <c r="N911" s="643" t="s">
        <v>2020</v>
      </c>
      <c r="O911" s="646">
        <v>41570</v>
      </c>
      <c r="P911" s="648">
        <v>43396</v>
      </c>
      <c r="Q911" s="649" t="s">
        <v>1053</v>
      </c>
      <c r="R911" s="650" t="s">
        <v>357</v>
      </c>
      <c r="S911" s="650" t="s">
        <v>7131</v>
      </c>
      <c r="T911" s="650" t="s">
        <v>2021</v>
      </c>
      <c r="U911" s="650" t="s">
        <v>2022</v>
      </c>
      <c r="V911" s="650" t="s">
        <v>1790</v>
      </c>
      <c r="W911" s="785" t="s">
        <v>1791</v>
      </c>
      <c r="X911" s="651">
        <v>928</v>
      </c>
      <c r="Y911" s="456"/>
      <c r="Z911" s="456"/>
      <c r="AA911" s="456"/>
      <c r="AB911" s="456"/>
      <c r="AC911" s="456"/>
      <c r="AD911" s="456"/>
      <c r="AE911" s="456"/>
      <c r="AF911" s="456"/>
      <c r="AG911" s="456"/>
      <c r="AH911" s="456"/>
      <c r="AI911" s="456"/>
      <c r="AJ911" s="456"/>
      <c r="AK911" s="456"/>
      <c r="AL911" s="456"/>
      <c r="AM911" s="456"/>
      <c r="AN911" s="456"/>
      <c r="AO911" s="456"/>
      <c r="AP911" s="456"/>
      <c r="AQ911" s="456"/>
      <c r="AR911" s="456"/>
      <c r="AS911" s="456"/>
      <c r="AT911" s="456"/>
      <c r="AU911" s="456"/>
      <c r="AV911" s="456"/>
      <c r="AW911" s="456"/>
      <c r="AX911" s="456"/>
      <c r="AY911" s="456"/>
      <c r="AZ911" s="456"/>
      <c r="BA911" s="456"/>
      <c r="BB911" s="456"/>
      <c r="BC911" s="456"/>
      <c r="BD911" s="456"/>
      <c r="BE911" s="456"/>
      <c r="BF911" s="456"/>
      <c r="BG911" s="456"/>
      <c r="BH911" s="456"/>
      <c r="BI911" s="456"/>
      <c r="BJ911" s="456"/>
      <c r="BK911" s="456"/>
      <c r="BL911" s="456"/>
      <c r="BM911" s="456"/>
      <c r="BN911" s="456"/>
      <c r="BO911" s="456"/>
      <c r="BP911" s="456"/>
      <c r="BQ911" s="456"/>
      <c r="BR911" s="456"/>
      <c r="BS911" s="456"/>
      <c r="BT911" s="456"/>
      <c r="BU911" s="456"/>
      <c r="BV911" s="456"/>
      <c r="BW911" s="456"/>
      <c r="BX911" s="456"/>
      <c r="BY911" s="456"/>
      <c r="BZ911" s="456"/>
      <c r="CA911" s="456"/>
      <c r="CB911" s="456"/>
      <c r="CC911" s="456"/>
      <c r="CD911" s="456"/>
      <c r="CE911" s="456"/>
      <c r="CF911" s="456"/>
      <c r="CG911" s="456"/>
      <c r="CH911" s="456"/>
      <c r="CI911" s="456"/>
      <c r="CJ911" s="456"/>
      <c r="CK911" s="456"/>
      <c r="CL911" s="456"/>
      <c r="CM911" s="456"/>
      <c r="CN911" s="456"/>
      <c r="CO911" s="456"/>
      <c r="CP911" s="456"/>
      <c r="CQ911" s="456"/>
      <c r="CR911" s="456"/>
      <c r="CS911" s="456"/>
      <c r="CT911" s="456"/>
      <c r="CU911" s="456"/>
      <c r="CV911" s="456"/>
      <c r="CW911" s="456"/>
      <c r="CX911" s="456"/>
      <c r="CY911" s="456"/>
      <c r="CZ911" s="456"/>
      <c r="DA911" s="456"/>
      <c r="DB911" s="456"/>
      <c r="DC911" s="456"/>
      <c r="DD911" s="456"/>
      <c r="DE911" s="456"/>
      <c r="DF911" s="456"/>
      <c r="DG911" s="456"/>
      <c r="DH911" s="456"/>
      <c r="DI911" s="456"/>
      <c r="DJ911" s="456"/>
      <c r="DK911" s="456"/>
      <c r="DL911" s="456"/>
      <c r="DM911" s="456"/>
      <c r="DN911" s="456"/>
      <c r="DO911" s="456"/>
      <c r="DP911" s="456"/>
      <c r="DQ911" s="456"/>
      <c r="DR911" s="456"/>
      <c r="DS911" s="456"/>
      <c r="DT911" s="456"/>
      <c r="DU911" s="456"/>
      <c r="DV911" s="456"/>
      <c r="DW911" s="456"/>
      <c r="DX911" s="456"/>
      <c r="DY911" s="456"/>
      <c r="DZ911" s="456"/>
      <c r="EA911" s="456"/>
      <c r="EB911" s="456"/>
      <c r="EC911" s="456"/>
      <c r="ED911" s="456"/>
      <c r="EE911" s="456"/>
      <c r="EF911" s="456"/>
      <c r="EG911" s="456"/>
      <c r="EH911" s="456"/>
      <c r="EI911" s="456"/>
      <c r="EJ911" s="456"/>
      <c r="EK911" s="456"/>
      <c r="EL911" s="456"/>
      <c r="EM911" s="456"/>
      <c r="EN911" s="456"/>
      <c r="EO911" s="456"/>
      <c r="EP911" s="456"/>
      <c r="EQ911" s="456"/>
      <c r="ER911" s="456"/>
      <c r="ES911" s="456"/>
      <c r="ET911" s="456"/>
      <c r="EU911" s="456"/>
      <c r="EV911" s="456"/>
      <c r="EW911" s="456"/>
      <c r="EX911" s="456"/>
      <c r="EY911" s="456"/>
      <c r="EZ911" s="456"/>
      <c r="FA911" s="456"/>
      <c r="FB911" s="456"/>
      <c r="FC911" s="456"/>
      <c r="FD911" s="456"/>
      <c r="FE911" s="456"/>
      <c r="FF911" s="456"/>
      <c r="FG911" s="456"/>
      <c r="FH911" s="456"/>
      <c r="FI911" s="456"/>
      <c r="FJ911" s="456"/>
      <c r="FK911" s="456"/>
      <c r="FL911" s="456"/>
      <c r="FM911" s="456"/>
      <c r="FN911" s="456"/>
      <c r="FO911" s="456"/>
      <c r="FP911" s="456"/>
      <c r="FQ911" s="456"/>
      <c r="FR911" s="456"/>
      <c r="FS911" s="456"/>
      <c r="FT911" s="456"/>
      <c r="FU911" s="456"/>
      <c r="FV911" s="456"/>
      <c r="FW911" s="456"/>
      <c r="FX911" s="456"/>
      <c r="FY911" s="456"/>
      <c r="FZ911" s="456"/>
      <c r="GA911" s="456"/>
      <c r="GB911" s="456"/>
      <c r="GC911" s="456"/>
      <c r="GD911" s="456"/>
      <c r="GE911" s="456"/>
      <c r="GF911" s="456"/>
      <c r="GG911" s="456"/>
      <c r="GH911" s="456"/>
      <c r="GI911" s="456"/>
      <c r="GJ911" s="456"/>
      <c r="GK911" s="456"/>
      <c r="GL911" s="456"/>
      <c r="GM911" s="456"/>
      <c r="GN911" s="456"/>
      <c r="GO911" s="456"/>
      <c r="GP911" s="456"/>
      <c r="GQ911" s="456"/>
      <c r="GR911" s="456"/>
      <c r="GS911" s="456"/>
      <c r="GT911" s="456"/>
      <c r="GU911" s="456"/>
      <c r="GV911" s="456"/>
      <c r="GW911" s="456"/>
      <c r="GX911" s="456"/>
      <c r="GY911" s="456"/>
      <c r="GZ911" s="456"/>
      <c r="HA911" s="456"/>
      <c r="HB911" s="456"/>
      <c r="HC911" s="456"/>
      <c r="HD911" s="456"/>
      <c r="HE911" s="456"/>
      <c r="HF911" s="456"/>
      <c r="HG911" s="456"/>
      <c r="HH911" s="456"/>
      <c r="HI911" s="456"/>
      <c r="HJ911" s="456"/>
      <c r="HK911" s="456"/>
      <c r="HL911" s="456"/>
      <c r="HM911" s="456"/>
      <c r="HN911" s="456"/>
      <c r="HO911" s="456"/>
      <c r="HP911" s="456"/>
      <c r="HQ911" s="456"/>
      <c r="HR911" s="456"/>
      <c r="HS911" s="456"/>
      <c r="HT911" s="456"/>
      <c r="HU911" s="456"/>
      <c r="HV911" s="456"/>
      <c r="HW911" s="456"/>
      <c r="HX911" s="456"/>
      <c r="HY911" s="456"/>
      <c r="HZ911" s="456"/>
      <c r="IA911" s="456"/>
      <c r="IB911" s="456"/>
      <c r="IC911" s="456"/>
      <c r="ID911" s="456"/>
      <c r="IE911" s="456"/>
      <c r="IF911" s="456"/>
      <c r="IG911" s="456"/>
      <c r="IH911" s="456"/>
      <c r="II911" s="456"/>
      <c r="IJ911" s="456"/>
      <c r="IK911" s="456"/>
      <c r="IL911" s="456"/>
      <c r="IM911" s="456"/>
      <c r="IN911" s="456"/>
      <c r="IO911" s="456"/>
      <c r="IP911" s="456"/>
      <c r="IQ911" s="456"/>
      <c r="IR911" s="456"/>
      <c r="IS911" s="456"/>
      <c r="IT911" s="456"/>
      <c r="IU911" s="456"/>
      <c r="IV911" s="456"/>
      <c r="IW911" s="456"/>
      <c r="IX911" s="456"/>
      <c r="IY911" s="456"/>
      <c r="IZ911" s="456"/>
      <c r="JA911" s="456"/>
      <c r="JB911" s="456"/>
      <c r="JC911" s="456"/>
      <c r="JD911" s="456"/>
      <c r="JE911" s="456"/>
      <c r="JF911" s="456"/>
      <c r="JG911" s="456"/>
      <c r="JH911" s="456"/>
      <c r="JI911" s="456"/>
      <c r="JJ911" s="456"/>
      <c r="JK911" s="456"/>
      <c r="JL911" s="456"/>
      <c r="JM911" s="456"/>
      <c r="JN911" s="456"/>
      <c r="JO911" s="456"/>
      <c r="JP911" s="456"/>
      <c r="JQ911" s="456"/>
      <c r="JR911" s="456"/>
      <c r="JS911" s="456"/>
      <c r="JT911" s="456"/>
      <c r="JU911" s="456"/>
      <c r="JV911" s="456"/>
      <c r="JW911" s="456"/>
      <c r="JX911" s="456"/>
      <c r="JY911" s="456"/>
      <c r="JZ911" s="456"/>
      <c r="KA911" s="456"/>
      <c r="KB911" s="456"/>
      <c r="KC911" s="456"/>
      <c r="KD911" s="456"/>
      <c r="KE911" s="456"/>
      <c r="KF911" s="456"/>
      <c r="KG911" s="456"/>
      <c r="KH911" s="456"/>
      <c r="KI911" s="456"/>
      <c r="KJ911" s="456"/>
      <c r="KK911" s="456"/>
      <c r="KL911" s="456"/>
      <c r="KM911" s="456"/>
      <c r="KN911" s="456"/>
      <c r="KO911" s="456"/>
      <c r="KP911" s="456"/>
      <c r="KQ911" s="456"/>
      <c r="KR911" s="456"/>
      <c r="KS911" s="456"/>
      <c r="KT911" s="456"/>
      <c r="KU911" s="456"/>
      <c r="KV911" s="456"/>
      <c r="KW911" s="456"/>
      <c r="KX911" s="456"/>
      <c r="KY911" s="456"/>
      <c r="KZ911" s="456"/>
      <c r="LA911" s="456"/>
      <c r="LB911" s="456"/>
      <c r="LC911" s="456"/>
      <c r="LD911" s="456"/>
      <c r="LE911" s="456"/>
      <c r="LF911" s="456"/>
      <c r="LG911" s="456"/>
      <c r="LH911" s="456"/>
      <c r="LI911" s="456"/>
      <c r="LJ911" s="456"/>
      <c r="LK911" s="456"/>
      <c r="LL911" s="456"/>
      <c r="LM911" s="456"/>
      <c r="LN911" s="456"/>
      <c r="LO911" s="456"/>
      <c r="LP911" s="456"/>
      <c r="LQ911" s="456"/>
      <c r="LR911" s="456"/>
      <c r="LS911" s="456"/>
    </row>
    <row r="912" spans="1:331" s="844" customFormat="1" ht="33.75" customHeight="1" x14ac:dyDescent="0.2">
      <c r="A912" s="380">
        <v>331</v>
      </c>
      <c r="B912" s="4">
        <v>4</v>
      </c>
      <c r="C912" s="106" t="s">
        <v>4550</v>
      </c>
      <c r="D912" s="25" t="s">
        <v>320</v>
      </c>
      <c r="E912" s="644" t="s">
        <v>778</v>
      </c>
      <c r="F912" s="643" t="s">
        <v>3143</v>
      </c>
      <c r="G912" s="643" t="s">
        <v>4978</v>
      </c>
      <c r="H912" s="644" t="s">
        <v>71</v>
      </c>
      <c r="I912" s="644" t="s">
        <v>4979</v>
      </c>
      <c r="J912" s="645" t="s">
        <v>7445</v>
      </c>
      <c r="K912" s="646">
        <v>42736</v>
      </c>
      <c r="L912" s="646">
        <v>44494</v>
      </c>
      <c r="M912" s="644" t="s">
        <v>211</v>
      </c>
      <c r="N912" s="652" t="s">
        <v>4979</v>
      </c>
      <c r="O912" s="646">
        <v>42668</v>
      </c>
      <c r="P912" s="646">
        <v>44494</v>
      </c>
      <c r="Q912" s="643" t="s">
        <v>7458</v>
      </c>
      <c r="R912" s="686" t="s">
        <v>320</v>
      </c>
      <c r="S912" s="686" t="s">
        <v>7102</v>
      </c>
      <c r="T912" s="686" t="s">
        <v>4980</v>
      </c>
      <c r="U912" s="686" t="s">
        <v>4981</v>
      </c>
      <c r="V912" s="686" t="s">
        <v>1790</v>
      </c>
      <c r="W912" s="843" t="s">
        <v>1791</v>
      </c>
      <c r="X912" s="807">
        <v>800</v>
      </c>
      <c r="Y912" s="863"/>
      <c r="Z912" s="863"/>
      <c r="AA912" s="863"/>
      <c r="AB912" s="863"/>
      <c r="AC912" s="863"/>
      <c r="AD912" s="863"/>
      <c r="AE912" s="863"/>
      <c r="AF912" s="863"/>
      <c r="AG912" s="863"/>
      <c r="AH912" s="863"/>
      <c r="AI912" s="863"/>
      <c r="AJ912" s="863"/>
      <c r="AK912" s="863"/>
      <c r="AL912" s="863"/>
      <c r="AM912" s="863"/>
      <c r="AN912" s="863"/>
      <c r="AO912" s="863"/>
      <c r="AP912" s="863"/>
      <c r="AQ912" s="863"/>
      <c r="AR912" s="863"/>
      <c r="AS912" s="863"/>
      <c r="AT912" s="863"/>
      <c r="AU912" s="863"/>
      <c r="AV912" s="863"/>
      <c r="AW912" s="863"/>
      <c r="AX912" s="863"/>
      <c r="AY912" s="863"/>
      <c r="AZ912" s="863"/>
      <c r="BA912" s="863"/>
      <c r="BB912" s="863"/>
      <c r="BC912" s="863"/>
      <c r="BD912" s="863"/>
      <c r="BE912" s="863"/>
      <c r="BF912" s="863"/>
      <c r="BG912" s="863"/>
      <c r="BH912" s="863"/>
      <c r="BI912" s="863"/>
      <c r="BJ912" s="863"/>
      <c r="BK912" s="863"/>
      <c r="BL912" s="863"/>
      <c r="BM912" s="863"/>
      <c r="BN912" s="863"/>
      <c r="BO912" s="863"/>
      <c r="BP912" s="863"/>
      <c r="BQ912" s="863"/>
      <c r="BR912" s="863"/>
      <c r="BS912" s="863"/>
      <c r="BT912" s="863"/>
      <c r="BU912" s="863"/>
      <c r="BV912" s="863"/>
      <c r="BW912" s="863"/>
      <c r="BX912" s="863"/>
      <c r="BY912" s="863"/>
      <c r="BZ912" s="863"/>
      <c r="CA912" s="863"/>
      <c r="CB912" s="863"/>
      <c r="CC912" s="863"/>
      <c r="CD912" s="863"/>
      <c r="CE912" s="863"/>
      <c r="CF912" s="863"/>
      <c r="CG912" s="863"/>
      <c r="CH912" s="863"/>
      <c r="CI912" s="863"/>
      <c r="CJ912" s="863"/>
      <c r="CK912" s="863"/>
      <c r="CL912" s="863"/>
      <c r="CM912" s="863"/>
      <c r="CN912" s="863"/>
      <c r="CO912" s="863"/>
      <c r="CP912" s="863"/>
      <c r="CQ912" s="863"/>
      <c r="CR912" s="863"/>
      <c r="CS912" s="863"/>
      <c r="CT912" s="863"/>
      <c r="CU912" s="863"/>
      <c r="CV912" s="863"/>
      <c r="CW912" s="863"/>
      <c r="CX912" s="863"/>
      <c r="CY912" s="863"/>
      <c r="CZ912" s="863"/>
      <c r="DA912" s="863"/>
      <c r="DB912" s="863"/>
      <c r="DC912" s="863"/>
      <c r="DD912" s="863"/>
      <c r="DE912" s="863"/>
      <c r="DF912" s="863"/>
      <c r="DG912" s="863"/>
      <c r="DH912" s="863"/>
      <c r="DI912" s="863"/>
      <c r="DJ912" s="863"/>
      <c r="DK912" s="863"/>
      <c r="DL912" s="863"/>
      <c r="DM912" s="863"/>
      <c r="DN912" s="863"/>
      <c r="DO912" s="863"/>
      <c r="DP912" s="863"/>
      <c r="DQ912" s="863"/>
      <c r="DR912" s="863"/>
      <c r="DS912" s="863"/>
      <c r="DT912" s="863"/>
      <c r="DU912" s="863"/>
      <c r="DV912" s="863"/>
      <c r="DW912" s="863"/>
      <c r="DX912" s="863"/>
      <c r="DY912" s="863"/>
      <c r="DZ912" s="863"/>
      <c r="EA912" s="863"/>
      <c r="EB912" s="863"/>
    </row>
    <row r="913" spans="1:25" ht="33.75" x14ac:dyDescent="0.2">
      <c r="A913" s="380">
        <v>321</v>
      </c>
      <c r="B913" s="4">
        <v>35</v>
      </c>
      <c r="C913" s="399" t="s">
        <v>4552</v>
      </c>
      <c r="D913" s="182">
        <v>23</v>
      </c>
      <c r="E913" s="642" t="s">
        <v>3658</v>
      </c>
      <c r="F913" s="634" t="s">
        <v>3140</v>
      </c>
      <c r="G913" s="643" t="s">
        <v>7044</v>
      </c>
      <c r="H913" s="644" t="s">
        <v>677</v>
      </c>
      <c r="I913" s="647" t="s">
        <v>7046</v>
      </c>
      <c r="J913" s="692" t="s">
        <v>7320</v>
      </c>
      <c r="K913" s="672">
        <v>43020</v>
      </c>
      <c r="L913" s="672">
        <v>43316</v>
      </c>
      <c r="M913" s="644" t="s">
        <v>3954</v>
      </c>
      <c r="N913" s="643" t="s">
        <v>7046</v>
      </c>
      <c r="O913" s="646">
        <v>42951</v>
      </c>
      <c r="P913" s="648">
        <v>43316</v>
      </c>
      <c r="Q913" s="649" t="s">
        <v>156</v>
      </c>
      <c r="R913" s="650" t="s">
        <v>157</v>
      </c>
      <c r="S913" s="650" t="s">
        <v>7047</v>
      </c>
      <c r="T913" s="650" t="s">
        <v>7048</v>
      </c>
      <c r="U913" s="650" t="s">
        <v>7049</v>
      </c>
      <c r="V913" s="650" t="s">
        <v>1790</v>
      </c>
      <c r="W913" s="785" t="s">
        <v>1791</v>
      </c>
      <c r="X913" s="651">
        <v>4200</v>
      </c>
    </row>
    <row r="914" spans="1:25" ht="33.75" x14ac:dyDescent="0.2">
      <c r="A914" s="380">
        <v>322</v>
      </c>
      <c r="B914" s="152">
        <v>36</v>
      </c>
      <c r="C914" s="399" t="s">
        <v>4552</v>
      </c>
      <c r="D914" s="182">
        <v>23</v>
      </c>
      <c r="E914" s="642" t="s">
        <v>3658</v>
      </c>
      <c r="F914" s="634" t="s">
        <v>3140</v>
      </c>
      <c r="G914" s="643" t="s">
        <v>7045</v>
      </c>
      <c r="H914" s="644" t="s">
        <v>677</v>
      </c>
      <c r="I914" s="647" t="s">
        <v>7050</v>
      </c>
      <c r="J914" s="692" t="s">
        <v>7321</v>
      </c>
      <c r="K914" s="646">
        <v>43020</v>
      </c>
      <c r="L914" s="646">
        <v>43316</v>
      </c>
      <c r="M914" s="644" t="s">
        <v>3954</v>
      </c>
      <c r="N914" s="652" t="s">
        <v>7050</v>
      </c>
      <c r="O914" s="646">
        <v>42951</v>
      </c>
      <c r="P914" s="648">
        <v>43316</v>
      </c>
      <c r="Q914" s="649" t="s">
        <v>7051</v>
      </c>
      <c r="R914" s="719">
        <v>32</v>
      </c>
      <c r="S914" s="719" t="s">
        <v>7052</v>
      </c>
      <c r="T914" s="719" t="s">
        <v>7053</v>
      </c>
      <c r="U914" s="719" t="s">
        <v>7054</v>
      </c>
      <c r="V914" s="719" t="s">
        <v>1790</v>
      </c>
      <c r="W914" s="786" t="s">
        <v>1791</v>
      </c>
      <c r="X914" s="651">
        <v>4200</v>
      </c>
    </row>
    <row r="915" spans="1:25" s="433" customFormat="1" ht="48.75" customHeight="1" x14ac:dyDescent="0.2">
      <c r="A915" s="380">
        <v>116</v>
      </c>
      <c r="B915" s="106">
        <v>15</v>
      </c>
      <c r="C915" s="439" t="str">
        <f>'РЕЕСТР ИСПРАВЛ.'!$C$114</f>
        <v>ЮФО</v>
      </c>
      <c r="D915" s="51" t="str">
        <f>'РЕЕСТР ИСПРАВЛ.'!$D$114</f>
        <v>61</v>
      </c>
      <c r="E915" s="642" t="s">
        <v>6849</v>
      </c>
      <c r="F915" s="634" t="s">
        <v>3134</v>
      </c>
      <c r="G915" s="634" t="s">
        <v>3354</v>
      </c>
      <c r="H915" s="642" t="s">
        <v>6841</v>
      </c>
      <c r="I915" s="655" t="s">
        <v>6842</v>
      </c>
      <c r="J915" s="653" t="s">
        <v>6843</v>
      </c>
      <c r="K915" s="648">
        <v>42782</v>
      </c>
      <c r="L915" s="648">
        <v>44577</v>
      </c>
      <c r="M915" s="642" t="s">
        <v>6844</v>
      </c>
      <c r="N915" s="697" t="s">
        <v>6842</v>
      </c>
      <c r="O915" s="697" t="s">
        <v>6845</v>
      </c>
      <c r="P915" s="697" t="s">
        <v>6846</v>
      </c>
      <c r="Q915" s="654" t="str">
        <f>'РЕЕСТР ИСПРАВЛ.'!$N$112</f>
        <v>Верхний ларс</v>
      </c>
      <c r="R915" s="656" t="s">
        <v>1339</v>
      </c>
      <c r="S915" s="656" t="s">
        <v>8079</v>
      </c>
      <c r="T915" s="656" t="s">
        <v>7119</v>
      </c>
      <c r="U915" s="656" t="s">
        <v>6847</v>
      </c>
      <c r="V915" s="656" t="s">
        <v>6848</v>
      </c>
      <c r="W915" s="656" t="str">
        <f>'РЕЕСТР ИСПРАВЛ.'!$S$112</f>
        <v>круглогодично</v>
      </c>
      <c r="X915" s="656" t="s">
        <v>1791</v>
      </c>
      <c r="Y915" s="714">
        <v>2500</v>
      </c>
    </row>
    <row r="916" spans="1:25" customFormat="1" ht="22.5" customHeight="1" x14ac:dyDescent="0.2">
      <c r="A916" s="380">
        <v>435</v>
      </c>
      <c r="B916" s="212">
        <v>82</v>
      </c>
      <c r="C916" s="399" t="s">
        <v>4552</v>
      </c>
      <c r="D916" s="25" t="s">
        <v>361</v>
      </c>
      <c r="E916" s="642" t="s">
        <v>4469</v>
      </c>
      <c r="F916" s="634" t="s">
        <v>3145</v>
      </c>
      <c r="G916" s="643" t="s">
        <v>536</v>
      </c>
      <c r="H916" s="644" t="s">
        <v>1528</v>
      </c>
      <c r="I916" s="694" t="s">
        <v>3846</v>
      </c>
      <c r="J916" s="645" t="s">
        <v>3847</v>
      </c>
      <c r="K916" s="646">
        <v>41612</v>
      </c>
      <c r="L916" s="646">
        <v>43437</v>
      </c>
      <c r="M916" s="644" t="s">
        <v>3851</v>
      </c>
      <c r="N916" s="646" t="s">
        <v>3846</v>
      </c>
      <c r="O916" s="646">
        <v>41906</v>
      </c>
      <c r="P916" s="648">
        <v>43437</v>
      </c>
      <c r="Q916" s="649" t="s">
        <v>3000</v>
      </c>
      <c r="R916" s="719">
        <v>61</v>
      </c>
      <c r="S916" s="719"/>
      <c r="T916" s="719" t="s">
        <v>6468</v>
      </c>
      <c r="U916" s="719" t="s">
        <v>3848</v>
      </c>
      <c r="V916" s="719" t="s">
        <v>3849</v>
      </c>
      <c r="W916" s="719" t="s">
        <v>1790</v>
      </c>
      <c r="X916" s="786" t="s">
        <v>1791</v>
      </c>
      <c r="Y916" s="651">
        <v>551.04</v>
      </c>
    </row>
    <row r="917" spans="1:25" customFormat="1" ht="22.5" customHeight="1" x14ac:dyDescent="0.2">
      <c r="A917" s="380">
        <v>439</v>
      </c>
      <c r="B917" s="212">
        <v>86</v>
      </c>
      <c r="C917" s="439" t="s">
        <v>4552</v>
      </c>
      <c r="D917" s="51" t="s">
        <v>361</v>
      </c>
      <c r="E917" s="642" t="s">
        <v>6616</v>
      </c>
      <c r="F917" s="634" t="s">
        <v>3145</v>
      </c>
      <c r="G917" s="634" t="s">
        <v>4820</v>
      </c>
      <c r="H917" s="642" t="s">
        <v>3861</v>
      </c>
      <c r="I917" s="642" t="s">
        <v>6617</v>
      </c>
      <c r="J917" s="653"/>
      <c r="K917" s="648"/>
      <c r="L917" s="648"/>
      <c r="M917" s="642" t="s">
        <v>7101</v>
      </c>
      <c r="N917" s="654" t="s">
        <v>6617</v>
      </c>
      <c r="O917" s="648">
        <v>42844</v>
      </c>
      <c r="P917" s="648">
        <v>43392</v>
      </c>
      <c r="Q917" s="654" t="s">
        <v>103</v>
      </c>
      <c r="R917" s="656" t="s">
        <v>68</v>
      </c>
      <c r="S917" s="656"/>
      <c r="T917" s="656" t="s">
        <v>6618</v>
      </c>
      <c r="U917" s="656" t="s">
        <v>2122</v>
      </c>
      <c r="V917" s="656" t="s">
        <v>6619</v>
      </c>
      <c r="W917" s="656" t="s">
        <v>6612</v>
      </c>
      <c r="X917" s="789" t="s">
        <v>1791</v>
      </c>
      <c r="Y917" s="714">
        <v>1000</v>
      </c>
    </row>
    <row r="918" spans="1:25" ht="15.75" x14ac:dyDescent="0.25">
      <c r="A918" s="582"/>
      <c r="B918" s="579"/>
      <c r="C918" s="580"/>
      <c r="D918" s="580"/>
      <c r="E918" s="888" t="s">
        <v>7987</v>
      </c>
      <c r="F918" s="580"/>
      <c r="G918" s="582"/>
      <c r="H918" s="583"/>
      <c r="I918" s="581"/>
      <c r="J918" s="581"/>
      <c r="K918" s="581"/>
      <c r="L918" s="582"/>
      <c r="M918" s="582"/>
      <c r="N918" s="582"/>
      <c r="O918" s="582"/>
      <c r="P918" s="582"/>
      <c r="Q918" s="582"/>
      <c r="R918" s="582"/>
      <c r="S918" s="582"/>
      <c r="T918" s="582"/>
      <c r="U918" s="582"/>
      <c r="V918" s="582"/>
      <c r="W918" s="582"/>
      <c r="X918" s="582"/>
    </row>
    <row r="919" spans="1:25" customFormat="1" ht="67.5" customHeight="1" x14ac:dyDescent="0.2">
      <c r="A919" s="380">
        <v>470</v>
      </c>
      <c r="B919" s="17">
        <v>11</v>
      </c>
      <c r="C919" s="399" t="s">
        <v>4549</v>
      </c>
      <c r="D919" s="17">
        <v>78</v>
      </c>
      <c r="E919" s="642" t="s">
        <v>4411</v>
      </c>
      <c r="F919" s="739" t="s">
        <v>3147</v>
      </c>
      <c r="G919" s="643" t="s">
        <v>4412</v>
      </c>
      <c r="H919" s="644" t="s">
        <v>174</v>
      </c>
      <c r="I919" s="729" t="s">
        <v>4413</v>
      </c>
      <c r="J919" s="692" t="s">
        <v>344</v>
      </c>
      <c r="K919" s="672" t="s">
        <v>344</v>
      </c>
      <c r="L919" s="672" t="s">
        <v>344</v>
      </c>
      <c r="M919" s="644" t="s">
        <v>1503</v>
      </c>
      <c r="N919" s="652" t="s">
        <v>4413</v>
      </c>
      <c r="O919" s="646">
        <v>42396</v>
      </c>
      <c r="P919" s="648">
        <v>43392</v>
      </c>
      <c r="Q919" s="649" t="s">
        <v>339</v>
      </c>
      <c r="R919" s="650" t="s">
        <v>340</v>
      </c>
      <c r="S919" s="650"/>
      <c r="T919" s="650"/>
      <c r="U919" s="650" t="s">
        <v>4414</v>
      </c>
      <c r="V919" s="650" t="s">
        <v>4415</v>
      </c>
      <c r="W919" s="650" t="s">
        <v>1790</v>
      </c>
      <c r="X919" s="785" t="s">
        <v>1791</v>
      </c>
      <c r="Y919" s="651">
        <v>1250</v>
      </c>
    </row>
    <row r="920" spans="1:25" customFormat="1" ht="111.75" customHeight="1" x14ac:dyDescent="0.2">
      <c r="A920" s="380">
        <v>471</v>
      </c>
      <c r="B920" s="17">
        <v>12</v>
      </c>
      <c r="C920" s="399" t="s">
        <v>4549</v>
      </c>
      <c r="D920" s="17">
        <v>78</v>
      </c>
      <c r="E920" s="642" t="s">
        <v>1410</v>
      </c>
      <c r="F920" s="739" t="s">
        <v>3147</v>
      </c>
      <c r="G920" s="702" t="s">
        <v>7525</v>
      </c>
      <c r="H920" s="644" t="s">
        <v>174</v>
      </c>
      <c r="I920" s="644" t="s">
        <v>5213</v>
      </c>
      <c r="J920" s="692" t="s">
        <v>7526</v>
      </c>
      <c r="K920" s="686" t="s">
        <v>7527</v>
      </c>
      <c r="L920" s="686" t="s">
        <v>7528</v>
      </c>
      <c r="M920" s="644" t="s">
        <v>1503</v>
      </c>
      <c r="N920" s="652" t="s">
        <v>5213</v>
      </c>
      <c r="O920" s="646">
        <v>42719</v>
      </c>
      <c r="P920" s="648">
        <v>43392</v>
      </c>
      <c r="Q920" s="649" t="s">
        <v>339</v>
      </c>
      <c r="R920" s="650" t="s">
        <v>340</v>
      </c>
      <c r="S920" s="650"/>
      <c r="T920" s="650" t="s">
        <v>7529</v>
      </c>
      <c r="U920" s="650" t="s">
        <v>7530</v>
      </c>
      <c r="V920" s="650" t="s">
        <v>7531</v>
      </c>
      <c r="W920" s="650" t="s">
        <v>1790</v>
      </c>
      <c r="X920" s="785" t="s">
        <v>1791</v>
      </c>
      <c r="Y920" s="651">
        <v>1250</v>
      </c>
    </row>
    <row r="921" spans="1:25" ht="56.25" x14ac:dyDescent="0.2">
      <c r="A921" s="380">
        <v>429</v>
      </c>
      <c r="B921" s="212">
        <v>84</v>
      </c>
      <c r="C921" s="399" t="s">
        <v>4552</v>
      </c>
      <c r="D921" s="25" t="s">
        <v>361</v>
      </c>
      <c r="E921" s="642" t="s">
        <v>7513</v>
      </c>
      <c r="F921" s="634" t="s">
        <v>3145</v>
      </c>
      <c r="G921" s="643" t="s">
        <v>7514</v>
      </c>
      <c r="H921" s="644" t="s">
        <v>4432</v>
      </c>
      <c r="I921" s="694" t="s">
        <v>7515</v>
      </c>
      <c r="J921" s="645" t="s">
        <v>7516</v>
      </c>
      <c r="K921" s="646">
        <v>42251</v>
      </c>
      <c r="L921" s="646">
        <v>43346</v>
      </c>
      <c r="M921" s="644" t="s">
        <v>4434</v>
      </c>
      <c r="N921" s="646" t="s">
        <v>7515</v>
      </c>
      <c r="O921" s="646">
        <v>43223</v>
      </c>
      <c r="P921" s="648">
        <v>43346</v>
      </c>
      <c r="Q921" s="649" t="s">
        <v>67</v>
      </c>
      <c r="R921" s="719">
        <v>31</v>
      </c>
      <c r="S921" s="719"/>
      <c r="T921" s="719" t="s">
        <v>7517</v>
      </c>
      <c r="U921" s="719" t="s">
        <v>7518</v>
      </c>
      <c r="V921" s="719" t="s">
        <v>7519</v>
      </c>
      <c r="W921" s="719" t="s">
        <v>1790</v>
      </c>
      <c r="X921" s="786" t="s">
        <v>1791</v>
      </c>
      <c r="Y921" s="651">
        <v>2800</v>
      </c>
    </row>
    <row r="922" spans="1:25" ht="45" x14ac:dyDescent="0.2">
      <c r="A922" s="380">
        <v>379</v>
      </c>
      <c r="B922" s="212">
        <v>34</v>
      </c>
      <c r="C922" s="17" t="s">
        <v>4548</v>
      </c>
      <c r="D922" s="25" t="s">
        <v>1494</v>
      </c>
      <c r="E922" s="642" t="s">
        <v>4456</v>
      </c>
      <c r="F922" s="634" t="s">
        <v>3145</v>
      </c>
      <c r="G922" s="643" t="s">
        <v>4461</v>
      </c>
      <c r="H922" s="644" t="s">
        <v>1504</v>
      </c>
      <c r="I922" s="647" t="s">
        <v>4457</v>
      </c>
      <c r="J922" s="692" t="s">
        <v>5259</v>
      </c>
      <c r="K922" s="646">
        <v>42262</v>
      </c>
      <c r="L922" s="646">
        <v>43357</v>
      </c>
      <c r="M922" s="644" t="s">
        <v>4394</v>
      </c>
      <c r="N922" s="652" t="s">
        <v>4457</v>
      </c>
      <c r="O922" s="646">
        <v>42426</v>
      </c>
      <c r="P922" s="648">
        <v>43357</v>
      </c>
      <c r="Q922" s="649" t="s">
        <v>362</v>
      </c>
      <c r="R922" s="650" t="s">
        <v>322</v>
      </c>
      <c r="S922" s="650"/>
      <c r="T922" s="650" t="s">
        <v>6543</v>
      </c>
      <c r="U922" s="634" t="s">
        <v>4458</v>
      </c>
      <c r="V922" s="634" t="s">
        <v>4459</v>
      </c>
      <c r="W922" s="634" t="s">
        <v>4460</v>
      </c>
      <c r="X922" s="790" t="s">
        <v>1791</v>
      </c>
      <c r="Y922" s="714">
        <v>2000</v>
      </c>
    </row>
    <row r="923" spans="1:25" ht="33.75" x14ac:dyDescent="0.2">
      <c r="A923" s="380">
        <v>205</v>
      </c>
      <c r="B923" s="106">
        <v>85</v>
      </c>
      <c r="C923" s="17" t="s">
        <v>4556</v>
      </c>
      <c r="D923" s="25" t="s">
        <v>338</v>
      </c>
      <c r="E923" s="642" t="s">
        <v>7147</v>
      </c>
      <c r="F923" s="634" t="s">
        <v>3135</v>
      </c>
      <c r="G923" s="643" t="s">
        <v>3364</v>
      </c>
      <c r="H923" s="644" t="s">
        <v>344</v>
      </c>
      <c r="I923" s="670" t="s">
        <v>7148</v>
      </c>
      <c r="J923" s="645"/>
      <c r="K923" s="646"/>
      <c r="L923" s="646"/>
      <c r="M923" s="364" t="s">
        <v>45</v>
      </c>
      <c r="N923" s="652" t="s">
        <v>7148</v>
      </c>
      <c r="O923" s="646">
        <v>42989</v>
      </c>
      <c r="P923" s="648">
        <v>43354</v>
      </c>
      <c r="Q923" s="649" t="s">
        <v>189</v>
      </c>
      <c r="R923" s="650" t="s">
        <v>338</v>
      </c>
      <c r="S923" s="650"/>
      <c r="T923" s="650" t="s">
        <v>7149</v>
      </c>
      <c r="U923" s="650" t="s">
        <v>4295</v>
      </c>
      <c r="V923" s="650" t="s">
        <v>7150</v>
      </c>
      <c r="W923" s="650" t="s">
        <v>1790</v>
      </c>
      <c r="X923" s="785" t="s">
        <v>1791</v>
      </c>
      <c r="Y923" s="651">
        <v>3900</v>
      </c>
    </row>
    <row r="924" spans="1:25" ht="33.75" x14ac:dyDescent="0.2">
      <c r="A924" s="380">
        <v>219</v>
      </c>
      <c r="B924" s="106">
        <v>9</v>
      </c>
      <c r="C924" s="17" t="s">
        <v>4557</v>
      </c>
      <c r="D924" s="17">
        <v>55</v>
      </c>
      <c r="E924" s="642" t="s">
        <v>4183</v>
      </c>
      <c r="F924" s="634" t="s">
        <v>3136</v>
      </c>
      <c r="G924" s="643" t="s">
        <v>4184</v>
      </c>
      <c r="H924" s="644" t="s">
        <v>1759</v>
      </c>
      <c r="I924" s="644" t="s">
        <v>4185</v>
      </c>
      <c r="J924" s="645"/>
      <c r="K924" s="646"/>
      <c r="L924" s="646"/>
      <c r="M924" s="644" t="s">
        <v>3013</v>
      </c>
      <c r="N924" s="652" t="s">
        <v>4185</v>
      </c>
      <c r="O924" s="646">
        <v>42227</v>
      </c>
      <c r="P924" s="648">
        <v>43358</v>
      </c>
      <c r="Q924" s="649" t="s">
        <v>641</v>
      </c>
      <c r="R924" s="650" t="s">
        <v>31</v>
      </c>
      <c r="S924" s="650"/>
      <c r="T924" s="650"/>
      <c r="U924" s="650" t="s">
        <v>3641</v>
      </c>
      <c r="V924" s="650" t="s">
        <v>7165</v>
      </c>
      <c r="W924" s="650" t="s">
        <v>4186</v>
      </c>
      <c r="X924" s="795" t="s">
        <v>7164</v>
      </c>
      <c r="Y924" s="854">
        <v>5000</v>
      </c>
    </row>
    <row r="925" spans="1:25" ht="67.5" x14ac:dyDescent="0.2">
      <c r="A925" s="839">
        <v>276</v>
      </c>
      <c r="B925" s="17">
        <v>7</v>
      </c>
      <c r="C925" s="17" t="s">
        <v>4548</v>
      </c>
      <c r="D925" s="183" t="s">
        <v>1494</v>
      </c>
      <c r="E925" s="642" t="s">
        <v>6873</v>
      </c>
      <c r="F925" s="634" t="s">
        <v>3138</v>
      </c>
      <c r="G925" s="643" t="s">
        <v>7334</v>
      </c>
      <c r="H925" s="644" t="s">
        <v>174</v>
      </c>
      <c r="I925" s="647" t="s">
        <v>6874</v>
      </c>
      <c r="J925" s="692" t="s">
        <v>5232</v>
      </c>
      <c r="K925" s="646">
        <v>42093</v>
      </c>
      <c r="L925" s="646">
        <v>42744</v>
      </c>
      <c r="M925" s="644" t="s">
        <v>857</v>
      </c>
      <c r="N925" s="652" t="s">
        <v>6874</v>
      </c>
      <c r="O925" s="646">
        <v>42809</v>
      </c>
      <c r="P925" s="648">
        <v>43358</v>
      </c>
      <c r="Q925" s="649" t="s">
        <v>56</v>
      </c>
      <c r="R925" s="650" t="s">
        <v>317</v>
      </c>
      <c r="S925" s="650"/>
      <c r="T925" s="650" t="s">
        <v>6875</v>
      </c>
      <c r="U925" s="650" t="s">
        <v>6876</v>
      </c>
      <c r="V925" s="650" t="s">
        <v>6877</v>
      </c>
      <c r="W925" s="650" t="s">
        <v>4047</v>
      </c>
      <c r="X925" s="650" t="s">
        <v>1791</v>
      </c>
      <c r="Y925" s="651" t="s">
        <v>5175</v>
      </c>
    </row>
    <row r="926" spans="1:25" ht="90" x14ac:dyDescent="0.2">
      <c r="A926" s="380">
        <v>348</v>
      </c>
      <c r="B926" s="212">
        <v>3</v>
      </c>
      <c r="C926" s="181" t="s">
        <v>4548</v>
      </c>
      <c r="D926" s="17">
        <v>31</v>
      </c>
      <c r="E926" s="642" t="s">
        <v>4715</v>
      </c>
      <c r="F926" s="634" t="s">
        <v>3145</v>
      </c>
      <c r="G926" s="643" t="s">
        <v>4716</v>
      </c>
      <c r="H926" s="644" t="s">
        <v>102</v>
      </c>
      <c r="I926" s="647" t="s">
        <v>4713</v>
      </c>
      <c r="J926" s="645" t="s">
        <v>344</v>
      </c>
      <c r="K926" s="646" t="s">
        <v>344</v>
      </c>
      <c r="L926" s="646" t="s">
        <v>344</v>
      </c>
      <c r="M926" s="644" t="s">
        <v>4714</v>
      </c>
      <c r="N926" s="652" t="s">
        <v>4713</v>
      </c>
      <c r="O926" s="646">
        <v>42538</v>
      </c>
      <c r="P926" s="648">
        <v>43341</v>
      </c>
      <c r="Q926" s="649" t="s">
        <v>383</v>
      </c>
      <c r="R926" s="719">
        <v>31</v>
      </c>
      <c r="S926" s="719"/>
      <c r="T926" s="719"/>
      <c r="U926" s="634" t="s">
        <v>2074</v>
      </c>
      <c r="V926" s="634" t="s">
        <v>4717</v>
      </c>
      <c r="W926" s="634" t="s">
        <v>1790</v>
      </c>
      <c r="X926" s="790" t="s">
        <v>1791</v>
      </c>
      <c r="Y926" s="714">
        <v>160</v>
      </c>
    </row>
    <row r="927" spans="1:25" ht="45" x14ac:dyDescent="0.2">
      <c r="A927" s="380">
        <v>354</v>
      </c>
      <c r="B927" s="212">
        <v>9</v>
      </c>
      <c r="C927" s="181" t="s">
        <v>4548</v>
      </c>
      <c r="D927" s="17">
        <v>36</v>
      </c>
      <c r="E927" s="642" t="s">
        <v>6885</v>
      </c>
      <c r="F927" s="634" t="s">
        <v>3145</v>
      </c>
      <c r="G927" s="702" t="s">
        <v>6886</v>
      </c>
      <c r="H927" s="644" t="s">
        <v>3018</v>
      </c>
      <c r="I927" s="647" t="s">
        <v>6887</v>
      </c>
      <c r="J927" s="692" t="s">
        <v>6888</v>
      </c>
      <c r="K927" s="646">
        <v>42425</v>
      </c>
      <c r="L927" s="646">
        <v>43520</v>
      </c>
      <c r="M927" s="644" t="s">
        <v>6889</v>
      </c>
      <c r="N927" s="646" t="s">
        <v>6887</v>
      </c>
      <c r="O927" s="646">
        <v>42809</v>
      </c>
      <c r="P927" s="648">
        <v>43358</v>
      </c>
      <c r="Q927" s="649" t="s">
        <v>67</v>
      </c>
      <c r="R927" s="719">
        <v>31</v>
      </c>
      <c r="S927" s="719"/>
      <c r="T927" s="719" t="s">
        <v>6890</v>
      </c>
      <c r="U927" s="719" t="s">
        <v>6737</v>
      </c>
      <c r="V927" s="719" t="s">
        <v>6891</v>
      </c>
      <c r="W927" s="719" t="s">
        <v>1790</v>
      </c>
      <c r="X927" s="786" t="s">
        <v>1791</v>
      </c>
      <c r="Y927" s="651">
        <v>713</v>
      </c>
    </row>
    <row r="928" spans="1:25" ht="33.75" x14ac:dyDescent="0.2">
      <c r="A928" s="380">
        <v>352</v>
      </c>
      <c r="B928" s="212">
        <v>7</v>
      </c>
      <c r="C928" s="181" t="s">
        <v>4548</v>
      </c>
      <c r="D928" s="17">
        <v>36</v>
      </c>
      <c r="E928" s="642" t="s">
        <v>7296</v>
      </c>
      <c r="F928" s="634" t="s">
        <v>3145</v>
      </c>
      <c r="G928" s="643" t="s">
        <v>7297</v>
      </c>
      <c r="H928" s="644" t="s">
        <v>1549</v>
      </c>
      <c r="I928" s="647" t="s">
        <v>7298</v>
      </c>
      <c r="J928" s="692" t="s">
        <v>7299</v>
      </c>
      <c r="K928" s="646">
        <v>42711</v>
      </c>
      <c r="L928" s="646">
        <v>43805</v>
      </c>
      <c r="M928" s="644" t="s">
        <v>7300</v>
      </c>
      <c r="N928" s="652" t="s">
        <v>7298</v>
      </c>
      <c r="O928" s="646">
        <v>43089</v>
      </c>
      <c r="P928" s="648">
        <v>43454</v>
      </c>
      <c r="Q928" s="649" t="s">
        <v>67</v>
      </c>
      <c r="R928" s="719">
        <v>31</v>
      </c>
      <c r="S928" s="719"/>
      <c r="T928" s="719" t="s">
        <v>7301</v>
      </c>
      <c r="U928" s="719" t="s">
        <v>2216</v>
      </c>
      <c r="V928" s="719" t="s">
        <v>7302</v>
      </c>
      <c r="W928" s="719" t="s">
        <v>1790</v>
      </c>
      <c r="X928" s="786" t="s">
        <v>1791</v>
      </c>
      <c r="Y928" s="651">
        <v>1200</v>
      </c>
    </row>
    <row r="929" spans="1:332" ht="45" x14ac:dyDescent="0.2">
      <c r="A929" s="380">
        <v>87</v>
      </c>
      <c r="B929" s="106">
        <v>61</v>
      </c>
      <c r="C929" s="106" t="s">
        <v>4548</v>
      </c>
      <c r="D929" s="25" t="s">
        <v>315</v>
      </c>
      <c r="E929" s="642" t="s">
        <v>2398</v>
      </c>
      <c r="F929" s="634" t="s">
        <v>3132</v>
      </c>
      <c r="G929" s="702" t="s">
        <v>2395</v>
      </c>
      <c r="H929" s="644" t="s">
        <v>327</v>
      </c>
      <c r="I929" s="694" t="s">
        <v>2396</v>
      </c>
      <c r="J929" s="645" t="s">
        <v>2397</v>
      </c>
      <c r="K929" s="646">
        <v>41558</v>
      </c>
      <c r="L929" s="646">
        <v>43383</v>
      </c>
      <c r="M929" s="644" t="s">
        <v>176</v>
      </c>
      <c r="N929" s="652" t="s">
        <v>2396</v>
      </c>
      <c r="O929" s="646">
        <v>41625</v>
      </c>
      <c r="P929" s="648">
        <v>43383</v>
      </c>
      <c r="Q929" s="649" t="s">
        <v>328</v>
      </c>
      <c r="R929" s="650" t="s">
        <v>315</v>
      </c>
      <c r="S929" s="650"/>
      <c r="T929" s="650"/>
      <c r="U929" s="650" t="s">
        <v>2193</v>
      </c>
      <c r="V929" s="650" t="s">
        <v>2192</v>
      </c>
      <c r="W929" s="650" t="s">
        <v>1790</v>
      </c>
      <c r="X929" s="650" t="s">
        <v>2191</v>
      </c>
      <c r="Y929" s="807" t="s">
        <v>344</v>
      </c>
    </row>
    <row r="930" spans="1:332" ht="45" x14ac:dyDescent="0.2">
      <c r="A930" s="380">
        <v>65</v>
      </c>
      <c r="B930" s="106">
        <v>39</v>
      </c>
      <c r="C930" s="106" t="s">
        <v>4548</v>
      </c>
      <c r="D930" s="25" t="s">
        <v>1494</v>
      </c>
      <c r="E930" s="642" t="s">
        <v>2405</v>
      </c>
      <c r="F930" s="634" t="s">
        <v>3132</v>
      </c>
      <c r="G930" s="643" t="s">
        <v>4007</v>
      </c>
      <c r="H930" s="693" t="s">
        <v>1742</v>
      </c>
      <c r="I930" s="694" t="s">
        <v>2406</v>
      </c>
      <c r="J930" s="645" t="s">
        <v>2407</v>
      </c>
      <c r="K930" s="646">
        <v>41558</v>
      </c>
      <c r="L930" s="646">
        <v>43383</v>
      </c>
      <c r="M930" s="644" t="s">
        <v>176</v>
      </c>
      <c r="N930" s="652" t="s">
        <v>2406</v>
      </c>
      <c r="O930" s="646">
        <v>41625</v>
      </c>
      <c r="P930" s="648">
        <v>43383</v>
      </c>
      <c r="Q930" s="649" t="s">
        <v>323</v>
      </c>
      <c r="R930" s="650" t="s">
        <v>315</v>
      </c>
      <c r="S930" s="650"/>
      <c r="T930" s="650"/>
      <c r="U930" s="650" t="s">
        <v>2408</v>
      </c>
      <c r="V930" s="650" t="s">
        <v>4008</v>
      </c>
      <c r="W930" s="650" t="s">
        <v>1790</v>
      </c>
      <c r="X930" s="650" t="s">
        <v>1791</v>
      </c>
      <c r="Y930" s="651" t="s">
        <v>344</v>
      </c>
    </row>
    <row r="931" spans="1:332" customFormat="1" ht="33.75" customHeight="1" x14ac:dyDescent="0.2">
      <c r="A931" s="380">
        <v>243</v>
      </c>
      <c r="B931" s="25" t="s">
        <v>7089</v>
      </c>
      <c r="C931" s="437" t="s">
        <v>4560</v>
      </c>
      <c r="D931" s="181">
        <v>25</v>
      </c>
      <c r="E931" s="642" t="s">
        <v>1453</v>
      </c>
      <c r="F931" s="719" t="s">
        <v>3137</v>
      </c>
      <c r="G931" s="643" t="s">
        <v>3375</v>
      </c>
      <c r="H931" s="644" t="s">
        <v>4335</v>
      </c>
      <c r="I931" s="647" t="s">
        <v>2141</v>
      </c>
      <c r="J931" s="645"/>
      <c r="K931" s="652"/>
      <c r="L931" s="652"/>
      <c r="M931" s="644" t="s">
        <v>1454</v>
      </c>
      <c r="N931" s="652" t="s">
        <v>2141</v>
      </c>
      <c r="O931" s="646">
        <v>41570</v>
      </c>
      <c r="P931" s="648">
        <v>43396</v>
      </c>
      <c r="Q931" s="649" t="s">
        <v>1455</v>
      </c>
      <c r="R931" s="634">
        <v>25</v>
      </c>
      <c r="S931" s="634"/>
      <c r="T931" s="634"/>
      <c r="U931" s="650" t="s">
        <v>2143</v>
      </c>
      <c r="V931" s="650" t="s">
        <v>2142</v>
      </c>
      <c r="W931" s="650" t="s">
        <v>1790</v>
      </c>
      <c r="X931" s="650" t="s">
        <v>1895</v>
      </c>
      <c r="Y931" s="651">
        <v>1700</v>
      </c>
    </row>
    <row r="932" spans="1:332" ht="56.25" x14ac:dyDescent="0.2">
      <c r="A932" s="380">
        <v>374</v>
      </c>
      <c r="B932" s="212">
        <v>22</v>
      </c>
      <c r="C932" s="17" t="s">
        <v>4548</v>
      </c>
      <c r="D932" s="25" t="s">
        <v>1494</v>
      </c>
      <c r="E932" s="642" t="s">
        <v>4882</v>
      </c>
      <c r="F932" s="634" t="s">
        <v>3145</v>
      </c>
      <c r="G932" s="643" t="s">
        <v>4883</v>
      </c>
      <c r="H932" s="644" t="s">
        <v>344</v>
      </c>
      <c r="I932" s="647" t="s">
        <v>344</v>
      </c>
      <c r="J932" s="692" t="s">
        <v>344</v>
      </c>
      <c r="K932" s="646" t="s">
        <v>344</v>
      </c>
      <c r="L932" s="646" t="s">
        <v>344</v>
      </c>
      <c r="M932" s="644" t="s">
        <v>7404</v>
      </c>
      <c r="N932" s="652" t="s">
        <v>4884</v>
      </c>
      <c r="O932" s="646">
        <v>42640</v>
      </c>
      <c r="P932" s="648">
        <v>43370</v>
      </c>
      <c r="Q932" s="649" t="s">
        <v>1369</v>
      </c>
      <c r="R932" s="786">
        <v>31</v>
      </c>
      <c r="S932" s="786" t="s">
        <v>8115</v>
      </c>
      <c r="T932" s="719" t="s">
        <v>5323</v>
      </c>
      <c r="U932" s="634" t="s">
        <v>1968</v>
      </c>
      <c r="V932" s="634" t="s">
        <v>4885</v>
      </c>
      <c r="W932" s="634" t="s">
        <v>1790</v>
      </c>
      <c r="X932" s="790" t="s">
        <v>1791</v>
      </c>
      <c r="Y932" s="714">
        <v>2000</v>
      </c>
    </row>
    <row r="933" spans="1:332" ht="409.5" x14ac:dyDescent="0.2">
      <c r="A933" s="380">
        <v>12</v>
      </c>
      <c r="B933" s="399">
        <v>12</v>
      </c>
      <c r="C933" s="399" t="s">
        <v>4552</v>
      </c>
      <c r="D933" s="25" t="s">
        <v>357</v>
      </c>
      <c r="E933" s="642" t="s">
        <v>7691</v>
      </c>
      <c r="F933" s="634" t="s">
        <v>3130</v>
      </c>
      <c r="G933" s="643" t="s">
        <v>7780</v>
      </c>
      <c r="H933" s="642" t="s">
        <v>7692</v>
      </c>
      <c r="I933" s="644" t="s">
        <v>7694</v>
      </c>
      <c r="J933" s="645" t="s">
        <v>7980</v>
      </c>
      <c r="K933" s="646">
        <v>43343</v>
      </c>
      <c r="L933" s="646">
        <v>43373</v>
      </c>
      <c r="M933" s="642" t="s">
        <v>7693</v>
      </c>
      <c r="N933" s="643" t="s">
        <v>7694</v>
      </c>
      <c r="O933" s="646">
        <v>43276</v>
      </c>
      <c r="P933" s="648">
        <v>43373</v>
      </c>
      <c r="Q933" s="669" t="s">
        <v>1053</v>
      </c>
      <c r="R933" s="650" t="s">
        <v>357</v>
      </c>
      <c r="S933" s="650" t="s">
        <v>8057</v>
      </c>
      <c r="T933" s="650" t="s">
        <v>7781</v>
      </c>
      <c r="U933" s="650" t="s">
        <v>7695</v>
      </c>
      <c r="V933" s="650" t="s">
        <v>7782</v>
      </c>
      <c r="W933" s="650" t="s">
        <v>7696</v>
      </c>
      <c r="X933" s="785" t="s">
        <v>1791</v>
      </c>
      <c r="Y933" s="651">
        <v>560</v>
      </c>
    </row>
    <row r="934" spans="1:332" ht="33.75" x14ac:dyDescent="0.2">
      <c r="A934" s="380">
        <v>221</v>
      </c>
      <c r="B934" s="106">
        <v>5</v>
      </c>
      <c r="C934" s="17" t="s">
        <v>4548</v>
      </c>
      <c r="D934" s="17">
        <v>77</v>
      </c>
      <c r="E934" s="642" t="s">
        <v>5087</v>
      </c>
      <c r="F934" s="634" t="s">
        <v>3136</v>
      </c>
      <c r="G934" s="643" t="s">
        <v>1972</v>
      </c>
      <c r="H934" s="644" t="s">
        <v>344</v>
      </c>
      <c r="I934" s="637" t="s">
        <v>7856</v>
      </c>
      <c r="J934" s="645" t="s">
        <v>344</v>
      </c>
      <c r="K934" s="646" t="s">
        <v>344</v>
      </c>
      <c r="L934" s="646" t="s">
        <v>344</v>
      </c>
      <c r="M934" s="644" t="s">
        <v>7019</v>
      </c>
      <c r="N934" s="652" t="s">
        <v>7856</v>
      </c>
      <c r="O934" s="646">
        <v>43314</v>
      </c>
      <c r="P934" s="648">
        <v>43375</v>
      </c>
      <c r="Q934" s="649" t="s">
        <v>17</v>
      </c>
      <c r="R934" s="650" t="s">
        <v>15</v>
      </c>
      <c r="S934" s="650" t="s">
        <v>8109</v>
      </c>
      <c r="T934" s="650" t="s">
        <v>7020</v>
      </c>
      <c r="U934" s="719" t="s">
        <v>4693</v>
      </c>
      <c r="V934" s="650" t="s">
        <v>7021</v>
      </c>
      <c r="W934" s="650" t="s">
        <v>1790</v>
      </c>
      <c r="X934" s="785" t="s">
        <v>7022</v>
      </c>
      <c r="Y934" s="651">
        <v>5000</v>
      </c>
    </row>
    <row r="935" spans="1:332" customFormat="1" ht="26.25" customHeight="1" x14ac:dyDescent="0.2">
      <c r="A935" s="380">
        <v>16</v>
      </c>
      <c r="B935" s="836">
        <v>3</v>
      </c>
      <c r="C935" s="17" t="s">
        <v>4548</v>
      </c>
      <c r="D935" s="25" t="s">
        <v>1494</v>
      </c>
      <c r="E935" s="642" t="s">
        <v>7011</v>
      </c>
      <c r="F935" s="634" t="s">
        <v>3131</v>
      </c>
      <c r="G935" s="643" t="s">
        <v>2021</v>
      </c>
      <c r="H935" s="644" t="s">
        <v>7012</v>
      </c>
      <c r="I935" s="670" t="s">
        <v>7624</v>
      </c>
      <c r="J935" s="464" t="s">
        <v>7627</v>
      </c>
      <c r="K935" s="672">
        <v>43122</v>
      </c>
      <c r="L935" s="672">
        <v>43465</v>
      </c>
      <c r="M935" s="644" t="s">
        <v>7013</v>
      </c>
      <c r="N935" s="652" t="s">
        <v>7624</v>
      </c>
      <c r="O935" s="646">
        <v>43223</v>
      </c>
      <c r="P935" s="648">
        <v>43385</v>
      </c>
      <c r="Q935" s="649" t="s">
        <v>1083</v>
      </c>
      <c r="R935" s="650" t="s">
        <v>314</v>
      </c>
      <c r="S935" s="650" t="s">
        <v>6259</v>
      </c>
      <c r="T935" s="634" t="s">
        <v>7016</v>
      </c>
      <c r="U935" s="634" t="s">
        <v>7625</v>
      </c>
      <c r="V935" s="634" t="s">
        <v>6368</v>
      </c>
      <c r="W935" s="650" t="s">
        <v>1790</v>
      </c>
      <c r="X935" s="790" t="s">
        <v>7626</v>
      </c>
      <c r="Y935" s="651">
        <v>4000</v>
      </c>
      <c r="Z935" s="456"/>
      <c r="AA935" s="456"/>
      <c r="AB935" s="456"/>
      <c r="AC935" s="456"/>
      <c r="AD935" s="456"/>
      <c r="AE935" s="456"/>
      <c r="AF935" s="456"/>
      <c r="AG935" s="456"/>
      <c r="AH935" s="456"/>
      <c r="AI935" s="456"/>
      <c r="AJ935" s="456"/>
      <c r="AK935" s="456"/>
      <c r="AL935" s="456"/>
      <c r="AM935" s="456"/>
      <c r="AN935" s="456"/>
      <c r="AO935" s="456"/>
      <c r="AP935" s="456"/>
      <c r="AQ935" s="456"/>
      <c r="AR935" s="456"/>
      <c r="AS935" s="456"/>
      <c r="AT935" s="456"/>
      <c r="AU935" s="456"/>
      <c r="AV935" s="456"/>
      <c r="AW935" s="456"/>
      <c r="AX935" s="456"/>
      <c r="AY935" s="456"/>
      <c r="AZ935" s="456"/>
      <c r="BA935" s="456"/>
      <c r="BB935" s="456"/>
      <c r="BC935" s="456"/>
      <c r="BD935" s="456"/>
      <c r="BE935" s="456"/>
      <c r="BF935" s="456"/>
      <c r="BG935" s="456"/>
      <c r="BH935" s="456"/>
      <c r="BI935" s="456"/>
      <c r="BJ935" s="456"/>
      <c r="BK935" s="456"/>
      <c r="BL935" s="456"/>
      <c r="BM935" s="456"/>
      <c r="BN935" s="456"/>
      <c r="BO935" s="456"/>
      <c r="BP935" s="456"/>
      <c r="BQ935" s="456"/>
      <c r="BR935" s="456"/>
      <c r="BS935" s="456"/>
      <c r="BT935" s="456"/>
      <c r="BU935" s="456"/>
      <c r="BV935" s="456"/>
      <c r="BW935" s="456"/>
      <c r="BX935" s="456"/>
      <c r="BY935" s="456"/>
      <c r="BZ935" s="456"/>
      <c r="CA935" s="456"/>
      <c r="CB935" s="456"/>
      <c r="CC935" s="456"/>
      <c r="CD935" s="456"/>
      <c r="CE935" s="456"/>
      <c r="CF935" s="456"/>
      <c r="CG935" s="456"/>
      <c r="CH935" s="456"/>
      <c r="CI935" s="456"/>
      <c r="CJ935" s="456"/>
      <c r="CK935" s="456"/>
      <c r="CL935" s="456"/>
      <c r="CM935" s="456"/>
      <c r="CN935" s="456"/>
      <c r="CO935" s="456"/>
      <c r="CP935" s="456"/>
      <c r="CQ935" s="456"/>
      <c r="CR935" s="456"/>
      <c r="CS935" s="456"/>
      <c r="CT935" s="456"/>
      <c r="CU935" s="456"/>
      <c r="CV935" s="456"/>
      <c r="CW935" s="456"/>
      <c r="CX935" s="456"/>
      <c r="CY935" s="456"/>
      <c r="CZ935" s="456"/>
      <c r="DA935" s="456"/>
      <c r="DB935" s="456"/>
      <c r="DC935" s="456"/>
      <c r="DD935" s="456"/>
      <c r="DE935" s="456"/>
      <c r="DF935" s="456"/>
      <c r="DG935" s="456"/>
      <c r="DH935" s="456"/>
      <c r="DI935" s="456"/>
      <c r="DJ935" s="456"/>
      <c r="DK935" s="456"/>
      <c r="DL935" s="456"/>
      <c r="DM935" s="456"/>
      <c r="DN935" s="456"/>
      <c r="DO935" s="456"/>
      <c r="DP935" s="456"/>
      <c r="DQ935" s="456"/>
      <c r="DR935" s="456"/>
      <c r="DS935" s="456"/>
      <c r="DT935" s="456"/>
      <c r="DU935" s="456"/>
      <c r="DV935" s="456"/>
      <c r="DW935" s="456"/>
      <c r="DX935" s="456"/>
      <c r="DY935" s="456"/>
      <c r="DZ935" s="456"/>
      <c r="EA935" s="456"/>
      <c r="EB935" s="456"/>
      <c r="EC935" s="456"/>
      <c r="ED935" s="456"/>
      <c r="EE935" s="456"/>
      <c r="EF935" s="456"/>
      <c r="EG935" s="456"/>
      <c r="EH935" s="456"/>
      <c r="EI935" s="456"/>
      <c r="EJ935" s="456"/>
      <c r="EK935" s="456"/>
      <c r="EL935" s="456"/>
      <c r="EM935" s="456"/>
      <c r="EN935" s="456"/>
      <c r="EO935" s="456"/>
      <c r="EP935" s="456"/>
      <c r="EQ935" s="456"/>
      <c r="ER935" s="456"/>
      <c r="ES935" s="456"/>
      <c r="ET935" s="456"/>
      <c r="EU935" s="456"/>
      <c r="EV935" s="456"/>
      <c r="EW935" s="456"/>
      <c r="EX935" s="456"/>
      <c r="EY935" s="456"/>
      <c r="EZ935" s="456"/>
      <c r="FA935" s="456"/>
      <c r="FB935" s="456"/>
      <c r="FC935" s="456"/>
      <c r="FD935" s="456"/>
      <c r="FE935" s="456"/>
      <c r="FF935" s="456"/>
      <c r="FG935" s="456"/>
      <c r="FH935" s="456"/>
      <c r="FI935" s="456"/>
      <c r="FJ935" s="456"/>
      <c r="FK935" s="456"/>
      <c r="FL935" s="456"/>
      <c r="FM935" s="456"/>
      <c r="FN935" s="456"/>
      <c r="FO935" s="456"/>
      <c r="FP935" s="456"/>
      <c r="FQ935" s="456"/>
      <c r="FR935" s="456"/>
      <c r="FS935" s="456"/>
      <c r="FT935" s="456"/>
      <c r="FU935" s="456"/>
      <c r="FV935" s="456"/>
      <c r="FW935" s="456"/>
      <c r="FX935" s="456"/>
      <c r="FY935" s="456"/>
      <c r="FZ935" s="456"/>
      <c r="GA935" s="456"/>
      <c r="GB935" s="456"/>
      <c r="GC935" s="456"/>
      <c r="GD935" s="456"/>
      <c r="GE935" s="456"/>
      <c r="GF935" s="456"/>
      <c r="GG935" s="456"/>
      <c r="GH935" s="456"/>
      <c r="GI935" s="456"/>
      <c r="GJ935" s="456"/>
      <c r="GK935" s="456"/>
      <c r="GL935" s="456"/>
      <c r="GM935" s="456"/>
      <c r="GN935" s="456"/>
      <c r="GO935" s="456"/>
      <c r="GP935" s="456"/>
      <c r="GQ935" s="456"/>
      <c r="GR935" s="456"/>
      <c r="GS935" s="456"/>
      <c r="GT935" s="456"/>
      <c r="GU935" s="456"/>
      <c r="GV935" s="456"/>
      <c r="GW935" s="456"/>
      <c r="GX935" s="456"/>
      <c r="GY935" s="456"/>
      <c r="GZ935" s="456"/>
      <c r="HA935" s="456"/>
      <c r="HB935" s="456"/>
      <c r="HC935" s="456"/>
      <c r="HD935" s="456"/>
      <c r="HE935" s="456"/>
      <c r="HF935" s="456"/>
      <c r="HG935" s="456"/>
      <c r="HH935" s="456"/>
      <c r="HI935" s="456"/>
      <c r="HJ935" s="456"/>
      <c r="HK935" s="456"/>
      <c r="HL935" s="456"/>
      <c r="HM935" s="456"/>
      <c r="HN935" s="456"/>
      <c r="HO935" s="456"/>
      <c r="HP935" s="456"/>
      <c r="HQ935" s="456"/>
      <c r="HR935" s="456"/>
      <c r="HS935" s="456"/>
      <c r="HT935" s="456"/>
      <c r="HU935" s="456"/>
      <c r="HV935" s="456"/>
      <c r="HW935" s="456"/>
      <c r="HX935" s="456"/>
      <c r="HY935" s="456"/>
      <c r="HZ935" s="456"/>
      <c r="IA935" s="456"/>
      <c r="IB935" s="456"/>
      <c r="IC935" s="456"/>
      <c r="ID935" s="456"/>
      <c r="IE935" s="456"/>
      <c r="IF935" s="456"/>
      <c r="IG935" s="456"/>
      <c r="IH935" s="456"/>
      <c r="II935" s="456"/>
      <c r="IJ935" s="456"/>
      <c r="IK935" s="456"/>
      <c r="IL935" s="456"/>
      <c r="IM935" s="456"/>
      <c r="IN935" s="456"/>
      <c r="IO935" s="456"/>
      <c r="IP935" s="456"/>
      <c r="IQ935" s="456"/>
      <c r="IR935" s="456"/>
      <c r="IS935" s="456"/>
      <c r="IT935" s="456"/>
      <c r="IU935" s="456"/>
      <c r="IV935" s="456"/>
      <c r="IW935" s="456"/>
      <c r="IX935" s="456"/>
      <c r="IY935" s="456"/>
      <c r="IZ935" s="456"/>
      <c r="JA935" s="456"/>
      <c r="JB935" s="456"/>
      <c r="JC935" s="456"/>
      <c r="JD935" s="456"/>
      <c r="JE935" s="456"/>
      <c r="JF935" s="456"/>
      <c r="JG935" s="456"/>
      <c r="JH935" s="456"/>
      <c r="JI935" s="456"/>
      <c r="JJ935" s="456"/>
      <c r="JK935" s="456"/>
      <c r="JL935" s="456"/>
      <c r="JM935" s="456"/>
      <c r="JN935" s="456"/>
      <c r="JO935" s="456"/>
      <c r="JP935" s="456"/>
      <c r="JQ935" s="456"/>
      <c r="JR935" s="456"/>
      <c r="JS935" s="456"/>
      <c r="JT935" s="456"/>
      <c r="JU935" s="456"/>
      <c r="JV935" s="456"/>
      <c r="JW935" s="456"/>
      <c r="JX935" s="456"/>
      <c r="JY935" s="456"/>
      <c r="JZ935" s="456"/>
      <c r="KA935" s="456"/>
      <c r="KB935" s="456"/>
      <c r="KC935" s="456"/>
      <c r="KD935" s="456"/>
      <c r="KE935" s="456"/>
      <c r="KF935" s="456"/>
      <c r="KG935" s="456"/>
      <c r="KH935" s="456"/>
      <c r="KI935" s="456"/>
      <c r="KJ935" s="456"/>
      <c r="KK935" s="456"/>
      <c r="KL935" s="456"/>
      <c r="KM935" s="456"/>
      <c r="KN935" s="456"/>
      <c r="KO935" s="456"/>
      <c r="KP935" s="456"/>
      <c r="KQ935" s="456"/>
      <c r="KR935" s="456"/>
      <c r="KS935" s="456"/>
      <c r="KT935" s="456"/>
      <c r="KU935" s="456"/>
      <c r="KV935" s="456"/>
      <c r="KW935" s="456"/>
      <c r="KX935" s="456"/>
      <c r="KY935" s="456"/>
      <c r="KZ935" s="456"/>
      <c r="LA935" s="456"/>
      <c r="LB935" s="456"/>
      <c r="LC935" s="456"/>
      <c r="LD935" s="456"/>
      <c r="LE935" s="456"/>
      <c r="LF935" s="456"/>
      <c r="LG935" s="456"/>
      <c r="LH935" s="456"/>
      <c r="LI935" s="456"/>
      <c r="LJ935" s="456"/>
      <c r="LK935" s="456"/>
      <c r="LL935" s="456"/>
      <c r="LM935" s="456"/>
      <c r="LN935" s="456"/>
      <c r="LO935" s="456"/>
      <c r="LP935" s="456"/>
      <c r="LQ935" s="456"/>
      <c r="LR935" s="456"/>
      <c r="LS935" s="456"/>
      <c r="LT935" s="456"/>
    </row>
    <row r="936" spans="1:332" customFormat="1" ht="22.5" customHeight="1" x14ac:dyDescent="0.2">
      <c r="A936" s="380">
        <v>30</v>
      </c>
      <c r="B936" s="106">
        <v>4</v>
      </c>
      <c r="C936" s="106" t="s">
        <v>4551</v>
      </c>
      <c r="D936" s="25" t="s">
        <v>317</v>
      </c>
      <c r="E936" s="682" t="s">
        <v>2467</v>
      </c>
      <c r="F936" s="634" t="s">
        <v>3132</v>
      </c>
      <c r="G936" s="675" t="s">
        <v>2871</v>
      </c>
      <c r="H936" s="682" t="s">
        <v>148</v>
      </c>
      <c r="I936" s="694" t="s">
        <v>2470</v>
      </c>
      <c r="J936" s="699" t="s">
        <v>2468</v>
      </c>
      <c r="K936" s="680">
        <v>41558</v>
      </c>
      <c r="L936" s="680">
        <v>43383</v>
      </c>
      <c r="M936" s="676" t="s">
        <v>2469</v>
      </c>
      <c r="N936" s="683" t="s">
        <v>2470</v>
      </c>
      <c r="O936" s="680">
        <v>41625</v>
      </c>
      <c r="P936" s="684">
        <v>43383</v>
      </c>
      <c r="Q936" s="700" t="s">
        <v>316</v>
      </c>
      <c r="R936" s="650" t="s">
        <v>317</v>
      </c>
      <c r="S936" s="650"/>
      <c r="T936" s="650"/>
      <c r="U936" s="650" t="s">
        <v>2471</v>
      </c>
      <c r="V936" s="650" t="s">
        <v>2472</v>
      </c>
      <c r="W936" s="650" t="s">
        <v>1790</v>
      </c>
      <c r="X936" s="650" t="s">
        <v>1791</v>
      </c>
      <c r="Y936" s="651" t="s">
        <v>344</v>
      </c>
    </row>
    <row r="937" spans="1:332" s="433" customFormat="1" ht="35.25" customHeight="1" x14ac:dyDescent="0.2">
      <c r="A937" s="380">
        <v>100</v>
      </c>
      <c r="B937" s="106">
        <v>1</v>
      </c>
      <c r="C937" s="439" t="s">
        <v>4553</v>
      </c>
      <c r="D937" s="441">
        <v>26</v>
      </c>
      <c r="E937" s="682" t="s">
        <v>4205</v>
      </c>
      <c r="F937" s="640" t="s">
        <v>3133</v>
      </c>
      <c r="G937" s="634" t="s">
        <v>611</v>
      </c>
      <c r="H937" s="642" t="s">
        <v>4200</v>
      </c>
      <c r="I937" s="642" t="s">
        <v>4201</v>
      </c>
      <c r="J937" s="653"/>
      <c r="K937" s="648"/>
      <c r="L937" s="648"/>
      <c r="M937" s="897" t="s">
        <v>4233</v>
      </c>
      <c r="N937" s="654" t="s">
        <v>4201</v>
      </c>
      <c r="O937" s="648">
        <v>42227</v>
      </c>
      <c r="P937" s="648">
        <v>43385</v>
      </c>
      <c r="Q937" s="634" t="s">
        <v>4202</v>
      </c>
      <c r="R937" s="650" t="s">
        <v>361</v>
      </c>
      <c r="S937" s="650" t="s">
        <v>8069</v>
      </c>
      <c r="T937" s="656" t="s">
        <v>6473</v>
      </c>
      <c r="U937" s="656" t="s">
        <v>4203</v>
      </c>
      <c r="V937" s="656" t="s">
        <v>4204</v>
      </c>
      <c r="W937" s="656" t="s">
        <v>1790</v>
      </c>
      <c r="X937" s="656" t="s">
        <v>1831</v>
      </c>
      <c r="Y937" s="714">
        <v>2600</v>
      </c>
    </row>
    <row r="938" spans="1:332" customFormat="1" ht="45" customHeight="1" x14ac:dyDescent="0.2">
      <c r="A938" s="380">
        <v>129</v>
      </c>
      <c r="B938" s="106">
        <v>7</v>
      </c>
      <c r="C938" s="17" t="s">
        <v>4554</v>
      </c>
      <c r="D938" s="17">
        <v>2</v>
      </c>
      <c r="E938" s="642" t="s">
        <v>8230</v>
      </c>
      <c r="F938" s="634" t="s">
        <v>3135</v>
      </c>
      <c r="G938" s="643" t="s">
        <v>7127</v>
      </c>
      <c r="H938" s="644" t="s">
        <v>344</v>
      </c>
      <c r="I938" s="644" t="s">
        <v>8231</v>
      </c>
      <c r="J938" s="645"/>
      <c r="K938" s="646"/>
      <c r="L938" s="646"/>
      <c r="M938" s="644" t="s">
        <v>3</v>
      </c>
      <c r="N938" s="652" t="s">
        <v>8231</v>
      </c>
      <c r="O938" s="646">
        <v>43024</v>
      </c>
      <c r="P938" s="648">
        <v>43389</v>
      </c>
      <c r="Q938" s="649" t="s">
        <v>14</v>
      </c>
      <c r="R938" s="650" t="s">
        <v>15</v>
      </c>
      <c r="S938" s="650" t="s">
        <v>8232</v>
      </c>
      <c r="T938" s="650" t="s">
        <v>8233</v>
      </c>
      <c r="U938" s="650" t="s">
        <v>7129</v>
      </c>
      <c r="V938" s="650" t="s">
        <v>1790</v>
      </c>
      <c r="W938" s="785" t="s">
        <v>1791</v>
      </c>
      <c r="X938" s="651">
        <v>3000</v>
      </c>
    </row>
    <row r="939" spans="1:332" customFormat="1" ht="33.75" customHeight="1" x14ac:dyDescent="0.2">
      <c r="A939" s="380">
        <v>257</v>
      </c>
      <c r="B939" s="25" t="s">
        <v>322</v>
      </c>
      <c r="C939" s="437" t="s">
        <v>4560</v>
      </c>
      <c r="D939" s="181">
        <v>25</v>
      </c>
      <c r="E939" s="642" t="s">
        <v>4330</v>
      </c>
      <c r="F939" s="719" t="s">
        <v>3137</v>
      </c>
      <c r="G939" s="716" t="s">
        <v>7170</v>
      </c>
      <c r="H939" s="693" t="s">
        <v>7171</v>
      </c>
      <c r="I939" s="694" t="s">
        <v>7172</v>
      </c>
      <c r="J939" s="732"/>
      <c r="K939" s="733"/>
      <c r="L939" s="733"/>
      <c r="M939" s="644" t="s">
        <v>418</v>
      </c>
      <c r="N939" s="652" t="s">
        <v>7172</v>
      </c>
      <c r="O939" s="646">
        <v>43024</v>
      </c>
      <c r="P939" s="648">
        <v>43389</v>
      </c>
      <c r="Q939" s="652" t="s">
        <v>55</v>
      </c>
      <c r="R939" s="686" t="s">
        <v>81</v>
      </c>
      <c r="S939" s="686" t="s">
        <v>8237</v>
      </c>
      <c r="T939" s="686" t="s">
        <v>7173</v>
      </c>
      <c r="U939" s="686" t="s">
        <v>7174</v>
      </c>
      <c r="V939" s="686" t="s">
        <v>7175</v>
      </c>
      <c r="W939" s="686" t="s">
        <v>1790</v>
      </c>
      <c r="X939" s="686" t="s">
        <v>1791</v>
      </c>
      <c r="Y939" s="651">
        <v>1500</v>
      </c>
    </row>
    <row r="940" spans="1:332" customFormat="1" ht="22.5" customHeight="1" x14ac:dyDescent="0.2">
      <c r="A940" s="380">
        <v>371</v>
      </c>
      <c r="B940" s="212">
        <v>21</v>
      </c>
      <c r="C940" s="17" t="str">
        <f>'[1]РЕЕСТР ИСПРАВЛ.'!C451</f>
        <v>СКФО</v>
      </c>
      <c r="D940" s="25" t="str">
        <f>'[1]РЕЕСТР ИСПРАВЛ.'!D451</f>
        <v>05</v>
      </c>
      <c r="E940" s="642" t="str">
        <f>'[1]РЕЕСТР ИСПРАВЛ.'!E451</f>
        <v>Махачкала (пр. Акушинского, 100) - Одесса</v>
      </c>
      <c r="F940" s="634" t="str">
        <f>'[1]РЕЕСТР ИСПРАВЛ.'!F451</f>
        <v>UA</v>
      </c>
      <c r="G940" s="643" t="str">
        <f>'[1]РЕЕСТР ИСПРАВЛ.'!G451</f>
        <v>11-00/11-00</v>
      </c>
      <c r="H940" s="644" t="str">
        <f>'[1]РЕЕСТР ИСПРАВЛ.'!H451</f>
        <v>ООО "Глобал-Тур"</v>
      </c>
      <c r="I940" s="647" t="str">
        <f>'[1]РЕЕСТР ИСПРАВЛ.'!I451</f>
        <v>МР-0879</v>
      </c>
      <c r="J940" s="692" t="str">
        <f>'[1]РЕЕСТР ИСПРАВЛ.'!J451</f>
        <v>нет</v>
      </c>
      <c r="K940" s="646" t="str">
        <f>'[1]РЕЕСТР ИСПРАВЛ.'!K451</f>
        <v>нет</v>
      </c>
      <c r="L940" s="646" t="str">
        <f>'[1]РЕЕСТР ИСПРАВЛ.'!L451</f>
        <v>нет</v>
      </c>
      <c r="M940" s="644" t="str">
        <f>'[1]РЕЕСТР ИСПРАВЛ.'!M451</f>
        <v>ЧП "Фаворит"</v>
      </c>
      <c r="N940" s="652" t="str">
        <f>'[1]РЕЕСТР ИСПРАВЛ.'!N451</f>
        <v>МР-0879</v>
      </c>
      <c r="O940" s="646">
        <v>42782</v>
      </c>
      <c r="P940" s="648">
        <v>43328</v>
      </c>
      <c r="Q940" s="649" t="str">
        <f>'[1]РЕЕСТР ИСПРАВЛ.'!Q451</f>
        <v>Шебекино</v>
      </c>
      <c r="R940" s="719" t="str">
        <f>'[1]РЕЕСТР ИСПРАВЛ.'!R451</f>
        <v>31</v>
      </c>
      <c r="S940" s="811" t="s">
        <v>8168</v>
      </c>
      <c r="T940" s="742" t="s">
        <v>8167</v>
      </c>
      <c r="U940" s="634" t="str">
        <f>'[1]РЕЕСТР ИСПРАВЛ.'!T451</f>
        <v>46-55/45-58</v>
      </c>
      <c r="V940" s="634" t="str">
        <f>'[1]РЕЕСТР ИСПРАВЛ.'!U451</f>
        <v>09-50,10-50*/08-10,07-10</v>
      </c>
      <c r="W940" s="634" t="str">
        <f>'[1]РЕЕСТР ИСПРАВЛ.'!V451</f>
        <v>круглогодично</v>
      </c>
      <c r="X940" s="790" t="str">
        <f>'[1]РЕЕСТР ИСПРАВЛ.'!W451</f>
        <v>вт.,чт.,сб.,вс./вт.,чт.,сб.,вс.</v>
      </c>
      <c r="Y940" s="714" t="str">
        <f>'[1]РЕЕСТР ИСПРАВЛ.'!X451</f>
        <v>4340</v>
      </c>
    </row>
    <row r="941" spans="1:332" customFormat="1" ht="22.5" customHeight="1" x14ac:dyDescent="0.2">
      <c r="A941" s="380">
        <v>183</v>
      </c>
      <c r="B941" s="106">
        <v>61</v>
      </c>
      <c r="C941" s="4" t="s">
        <v>4554</v>
      </c>
      <c r="D941" s="17">
        <v>56</v>
      </c>
      <c r="E941" s="642" t="s">
        <v>1313</v>
      </c>
      <c r="F941" s="634" t="s">
        <v>3135</v>
      </c>
      <c r="G941" s="643" t="s">
        <v>2139</v>
      </c>
      <c r="H941" s="644" t="s">
        <v>837</v>
      </c>
      <c r="I941" s="644" t="s">
        <v>2039</v>
      </c>
      <c r="J941" s="645"/>
      <c r="K941" s="646"/>
      <c r="L941" s="646"/>
      <c r="M941" s="644" t="s">
        <v>240</v>
      </c>
      <c r="N941" s="652" t="s">
        <v>2039</v>
      </c>
      <c r="O941" s="646">
        <v>41570</v>
      </c>
      <c r="P941" s="648">
        <v>43396</v>
      </c>
      <c r="Q941" s="649" t="s">
        <v>17</v>
      </c>
      <c r="R941" s="650" t="s">
        <v>15</v>
      </c>
      <c r="S941" s="650" t="s">
        <v>8229</v>
      </c>
      <c r="T941" s="650"/>
      <c r="U941" s="650" t="s">
        <v>2010</v>
      </c>
      <c r="V941" s="650" t="s">
        <v>2140</v>
      </c>
      <c r="W941" s="650" t="s">
        <v>1790</v>
      </c>
      <c r="X941" s="650" t="s">
        <v>1791</v>
      </c>
      <c r="Y941" s="854">
        <v>490</v>
      </c>
    </row>
    <row r="942" spans="1:332" customFormat="1" ht="33.75" customHeight="1" x14ac:dyDescent="0.2">
      <c r="A942" s="380">
        <v>351</v>
      </c>
      <c r="B942" s="212">
        <v>1</v>
      </c>
      <c r="C942" s="181" t="s">
        <v>4548</v>
      </c>
      <c r="D942" s="2">
        <v>31</v>
      </c>
      <c r="E942" s="642" t="s">
        <v>109</v>
      </c>
      <c r="F942" s="634" t="s">
        <v>3145</v>
      </c>
      <c r="G942" s="643" t="s">
        <v>2473</v>
      </c>
      <c r="H942" s="644" t="s">
        <v>110</v>
      </c>
      <c r="I942" s="729" t="s">
        <v>2474</v>
      </c>
      <c r="J942" s="645" t="s">
        <v>2475</v>
      </c>
      <c r="K942" s="646">
        <v>41571</v>
      </c>
      <c r="L942" s="646">
        <v>43396</v>
      </c>
      <c r="M942" s="644" t="s">
        <v>2476</v>
      </c>
      <c r="N942" s="652" t="s">
        <v>2474</v>
      </c>
      <c r="O942" s="646">
        <v>41625</v>
      </c>
      <c r="P942" s="648">
        <v>43396</v>
      </c>
      <c r="Q942" s="649" t="s">
        <v>67</v>
      </c>
      <c r="R942" s="719">
        <v>31</v>
      </c>
      <c r="S942" s="719" t="s">
        <v>8112</v>
      </c>
      <c r="T942" s="719" t="s">
        <v>6503</v>
      </c>
      <c r="U942" s="719" t="s">
        <v>2477</v>
      </c>
      <c r="V942" s="719" t="s">
        <v>2478</v>
      </c>
      <c r="W942" s="719" t="s">
        <v>1790</v>
      </c>
      <c r="X942" s="786" t="s">
        <v>1791</v>
      </c>
      <c r="Y942" s="651">
        <v>135.5</v>
      </c>
    </row>
    <row r="943" spans="1:332" customFormat="1" ht="42" customHeight="1" x14ac:dyDescent="0.2">
      <c r="A943" s="380">
        <v>415</v>
      </c>
      <c r="B943" s="212">
        <v>65</v>
      </c>
      <c r="C943" s="17" t="s">
        <v>4548</v>
      </c>
      <c r="D943" s="25" t="s">
        <v>1494</v>
      </c>
      <c r="E943" s="642" t="s">
        <v>7614</v>
      </c>
      <c r="F943" s="634" t="s">
        <v>3145</v>
      </c>
      <c r="G943" s="749" t="s">
        <v>4184</v>
      </c>
      <c r="H943" s="364" t="s">
        <v>4744</v>
      </c>
      <c r="I943" s="647" t="s">
        <v>7615</v>
      </c>
      <c r="J943" s="699" t="s">
        <v>7616</v>
      </c>
      <c r="K943" s="735">
        <v>42572</v>
      </c>
      <c r="L943" s="735">
        <v>43393</v>
      </c>
      <c r="M943" s="364" t="s">
        <v>4995</v>
      </c>
      <c r="N943" s="649" t="s">
        <v>7615</v>
      </c>
      <c r="O943" s="735">
        <v>43223</v>
      </c>
      <c r="P943" s="648">
        <v>43402</v>
      </c>
      <c r="Q943" s="649" t="s">
        <v>295</v>
      </c>
      <c r="R943" s="719">
        <v>31</v>
      </c>
      <c r="S943" s="719" t="s">
        <v>8121</v>
      </c>
      <c r="T943" s="719" t="s">
        <v>7617</v>
      </c>
      <c r="U943" s="719" t="s">
        <v>4996</v>
      </c>
      <c r="V943" s="719" t="s">
        <v>7618</v>
      </c>
      <c r="W943" s="719" t="s">
        <v>1790</v>
      </c>
      <c r="X943" s="786" t="s">
        <v>1791</v>
      </c>
      <c r="Y943" s="651">
        <v>2000</v>
      </c>
    </row>
    <row r="944" spans="1:332" s="844" customFormat="1" ht="51.75" customHeight="1" x14ac:dyDescent="0.2">
      <c r="A944" s="380">
        <v>344</v>
      </c>
      <c r="B944" s="4">
        <v>9</v>
      </c>
      <c r="C944" s="106" t="s">
        <v>4548</v>
      </c>
      <c r="D944" s="17">
        <v>77</v>
      </c>
      <c r="E944" s="642" t="s">
        <v>6725</v>
      </c>
      <c r="F944" s="634" t="s">
        <v>3143</v>
      </c>
      <c r="G944" s="643" t="s">
        <v>6720</v>
      </c>
      <c r="H944" s="644" t="s">
        <v>174</v>
      </c>
      <c r="I944" s="647" t="s">
        <v>7811</v>
      </c>
      <c r="J944" s="692" t="s">
        <v>7812</v>
      </c>
      <c r="K944" s="646">
        <v>43244</v>
      </c>
      <c r="L944" s="646">
        <v>44340</v>
      </c>
      <c r="M944" s="644" t="s">
        <v>6722</v>
      </c>
      <c r="N944" s="652" t="s">
        <v>7811</v>
      </c>
      <c r="O944" s="646">
        <v>43276</v>
      </c>
      <c r="P944" s="648">
        <v>43641</v>
      </c>
      <c r="Q944" s="649" t="s">
        <v>318</v>
      </c>
      <c r="R944" s="650" t="s">
        <v>315</v>
      </c>
      <c r="S944" s="650"/>
      <c r="T944" s="650"/>
      <c r="U944" s="650" t="s">
        <v>7813</v>
      </c>
      <c r="V944" s="650" t="s">
        <v>6723</v>
      </c>
      <c r="W944" s="650" t="s">
        <v>1790</v>
      </c>
      <c r="X944" s="785" t="s">
        <v>1791</v>
      </c>
      <c r="Y944" s="651">
        <v>3800</v>
      </c>
      <c r="Z944" s="863"/>
      <c r="AA944" s="863"/>
      <c r="AB944" s="863"/>
      <c r="AC944" s="863"/>
      <c r="AD944" s="863"/>
      <c r="AE944" s="863"/>
      <c r="AF944" s="863"/>
      <c r="AG944" s="863"/>
      <c r="AH944" s="863"/>
      <c r="AI944" s="863"/>
      <c r="AJ944" s="863"/>
      <c r="AK944" s="863"/>
      <c r="AL944" s="863"/>
      <c r="AM944" s="863"/>
      <c r="AN944" s="863"/>
      <c r="AO944" s="863"/>
      <c r="AP944" s="863"/>
      <c r="AQ944" s="863"/>
      <c r="AR944" s="863"/>
      <c r="AS944" s="863"/>
      <c r="AT944" s="863"/>
      <c r="AU944" s="863"/>
      <c r="AV944" s="863"/>
      <c r="AW944" s="863"/>
      <c r="AX944" s="863"/>
      <c r="AY944" s="863"/>
      <c r="AZ944" s="863"/>
      <c r="BA944" s="863"/>
      <c r="BB944" s="863"/>
      <c r="BC944" s="863"/>
      <c r="BD944" s="863"/>
      <c r="BE944" s="863"/>
      <c r="BF944" s="863"/>
      <c r="BG944" s="863"/>
      <c r="BH944" s="863"/>
      <c r="BI944" s="863"/>
      <c r="BJ944" s="863"/>
      <c r="BK944" s="863"/>
      <c r="BL944" s="863"/>
      <c r="BM944" s="863"/>
      <c r="BN944" s="863"/>
      <c r="BO944" s="863"/>
      <c r="BP944" s="863"/>
      <c r="BQ944" s="863"/>
      <c r="BR944" s="863"/>
      <c r="BS944" s="863"/>
      <c r="BT944" s="863"/>
      <c r="BU944" s="863"/>
      <c r="BV944" s="863"/>
      <c r="BW944" s="863"/>
      <c r="BX944" s="863"/>
      <c r="BY944" s="863"/>
      <c r="BZ944" s="863"/>
      <c r="CA944" s="863"/>
      <c r="CB944" s="863"/>
      <c r="CC944" s="863"/>
      <c r="CD944" s="863"/>
      <c r="CE944" s="863"/>
      <c r="CF944" s="863"/>
      <c r="CG944" s="863"/>
      <c r="CH944" s="863"/>
      <c r="CI944" s="863"/>
      <c r="CJ944" s="863"/>
      <c r="CK944" s="863"/>
      <c r="CL944" s="863"/>
      <c r="CM944" s="863"/>
      <c r="CN944" s="863"/>
      <c r="CO944" s="863"/>
      <c r="CP944" s="863"/>
      <c r="CQ944" s="863"/>
      <c r="CR944" s="863"/>
      <c r="CS944" s="863"/>
      <c r="CT944" s="863"/>
      <c r="CU944" s="863"/>
      <c r="CV944" s="863"/>
      <c r="CW944" s="863"/>
      <c r="CX944" s="863"/>
      <c r="CY944" s="863"/>
      <c r="CZ944" s="863"/>
      <c r="DA944" s="863"/>
      <c r="DB944" s="863"/>
      <c r="DC944" s="863"/>
      <c r="DD944" s="863"/>
      <c r="DE944" s="863"/>
      <c r="DF944" s="863"/>
      <c r="DG944" s="863"/>
      <c r="DH944" s="863"/>
      <c r="DI944" s="863"/>
      <c r="DJ944" s="863"/>
      <c r="DK944" s="863"/>
      <c r="DL944" s="863"/>
      <c r="DM944" s="863"/>
      <c r="DN944" s="863"/>
      <c r="DO944" s="863"/>
      <c r="DP944" s="863"/>
      <c r="DQ944" s="863"/>
      <c r="DR944" s="863"/>
      <c r="DS944" s="863"/>
      <c r="DT944" s="863"/>
      <c r="DU944" s="863"/>
      <c r="DV944" s="863"/>
      <c r="DW944" s="863"/>
      <c r="DX944" s="863"/>
      <c r="DY944" s="863"/>
      <c r="DZ944" s="863"/>
      <c r="EA944" s="863"/>
      <c r="EB944" s="863"/>
      <c r="EC944" s="863"/>
    </row>
    <row r="945" spans="1:252" customFormat="1" ht="30" customHeight="1" x14ac:dyDescent="0.2">
      <c r="A945" s="380">
        <v>57</v>
      </c>
      <c r="B945" s="106">
        <v>31</v>
      </c>
      <c r="C945" s="106" t="s">
        <v>4548</v>
      </c>
      <c r="D945" s="25" t="s">
        <v>1494</v>
      </c>
      <c r="E945" s="642" t="s">
        <v>6726</v>
      </c>
      <c r="F945" s="634" t="s">
        <v>3132</v>
      </c>
      <c r="G945" s="686" t="s">
        <v>3278</v>
      </c>
      <c r="H945" s="693" t="s">
        <v>174</v>
      </c>
      <c r="I945" s="694" t="s">
        <v>6992</v>
      </c>
      <c r="J945" s="650" t="s">
        <v>6993</v>
      </c>
      <c r="K945" s="646">
        <v>42909</v>
      </c>
      <c r="L945" s="646">
        <v>44774</v>
      </c>
      <c r="M945" s="644" t="s">
        <v>4792</v>
      </c>
      <c r="N945" s="652" t="s">
        <v>6992</v>
      </c>
      <c r="O945" s="646">
        <v>42951</v>
      </c>
      <c r="P945" s="648">
        <v>44774</v>
      </c>
      <c r="Q945" s="649" t="s">
        <v>318</v>
      </c>
      <c r="R945" s="650" t="s">
        <v>315</v>
      </c>
      <c r="S945" s="650"/>
      <c r="T945" s="650"/>
      <c r="U945" s="650" t="s">
        <v>2100</v>
      </c>
      <c r="V945" s="650" t="s">
        <v>2588</v>
      </c>
      <c r="W945" s="650" t="s">
        <v>1790</v>
      </c>
      <c r="X945" s="650" t="s">
        <v>1791</v>
      </c>
      <c r="Y945" s="651" t="s">
        <v>6727</v>
      </c>
    </row>
    <row r="946" spans="1:252" customFormat="1" ht="22.5" customHeight="1" x14ac:dyDescent="0.2">
      <c r="A946" s="380">
        <v>43</v>
      </c>
      <c r="B946" s="106">
        <v>17</v>
      </c>
      <c r="C946" s="438" t="s">
        <v>4548</v>
      </c>
      <c r="D946" s="51" t="s">
        <v>1494</v>
      </c>
      <c r="E946" s="642" t="s">
        <v>7859</v>
      </c>
      <c r="F946" s="634" t="s">
        <v>3132</v>
      </c>
      <c r="G946" s="634" t="s">
        <v>7860</v>
      </c>
      <c r="H946" s="642" t="s">
        <v>174</v>
      </c>
      <c r="I946" s="655" t="s">
        <v>7861</v>
      </c>
      <c r="J946" s="707" t="s">
        <v>7864</v>
      </c>
      <c r="K946" s="648">
        <v>43272</v>
      </c>
      <c r="L946" s="648">
        <v>45097</v>
      </c>
      <c r="M946" s="682" t="s">
        <v>4792</v>
      </c>
      <c r="N946" s="654" t="s">
        <v>7861</v>
      </c>
      <c r="O946" s="648">
        <v>43314</v>
      </c>
      <c r="P946" s="648">
        <v>43679</v>
      </c>
      <c r="Q946" s="654" t="s">
        <v>318</v>
      </c>
      <c r="R946" s="656" t="s">
        <v>315</v>
      </c>
      <c r="S946" s="656"/>
      <c r="T946" s="656"/>
      <c r="U946" s="656" t="s">
        <v>7862</v>
      </c>
      <c r="V946" s="656" t="s">
        <v>7863</v>
      </c>
      <c r="W946" s="656" t="s">
        <v>1790</v>
      </c>
      <c r="X946" s="656" t="s">
        <v>1791</v>
      </c>
      <c r="Y946" s="714">
        <v>3520</v>
      </c>
    </row>
    <row r="947" spans="1:252" customFormat="1" ht="22.5" customHeight="1" x14ac:dyDescent="0.2">
      <c r="A947" s="380">
        <v>44</v>
      </c>
      <c r="B947" s="106">
        <v>18</v>
      </c>
      <c r="C947" s="438" t="s">
        <v>4548</v>
      </c>
      <c r="D947" s="51" t="s">
        <v>1494</v>
      </c>
      <c r="E947" s="642" t="s">
        <v>7865</v>
      </c>
      <c r="F947" s="634" t="s">
        <v>3132</v>
      </c>
      <c r="G947" s="634" t="s">
        <v>7866</v>
      </c>
      <c r="H947" s="642" t="s">
        <v>174</v>
      </c>
      <c r="I947" s="655" t="s">
        <v>7867</v>
      </c>
      <c r="J947" s="707" t="s">
        <v>7868</v>
      </c>
      <c r="K947" s="648">
        <v>43272</v>
      </c>
      <c r="L947" s="648">
        <v>45097</v>
      </c>
      <c r="M947" s="682" t="s">
        <v>4792</v>
      </c>
      <c r="N947" s="654" t="s">
        <v>7867</v>
      </c>
      <c r="O947" s="648">
        <v>43314</v>
      </c>
      <c r="P947" s="648">
        <v>43679</v>
      </c>
      <c r="Q947" s="654" t="s">
        <v>318</v>
      </c>
      <c r="R947" s="656" t="s">
        <v>315</v>
      </c>
      <c r="S947" s="656"/>
      <c r="T947" s="656"/>
      <c r="U947" s="656" t="s">
        <v>7869</v>
      </c>
      <c r="V947" s="656" t="s">
        <v>7870</v>
      </c>
      <c r="W947" s="656" t="s">
        <v>1790</v>
      </c>
      <c r="X947" s="656" t="s">
        <v>1791</v>
      </c>
      <c r="Y947" s="714">
        <v>3520</v>
      </c>
    </row>
    <row r="948" spans="1:252" customFormat="1" ht="22.5" customHeight="1" x14ac:dyDescent="0.2">
      <c r="A948" s="380">
        <v>42</v>
      </c>
      <c r="B948" s="106">
        <v>16</v>
      </c>
      <c r="C948" s="438" t="s">
        <v>4548</v>
      </c>
      <c r="D948" s="51" t="s">
        <v>1494</v>
      </c>
      <c r="E948" s="642" t="s">
        <v>6661</v>
      </c>
      <c r="F948" s="634" t="s">
        <v>3132</v>
      </c>
      <c r="G948" s="634" t="s">
        <v>7871</v>
      </c>
      <c r="H948" s="642" t="s">
        <v>174</v>
      </c>
      <c r="I948" s="655" t="s">
        <v>7872</v>
      </c>
      <c r="J948" s="707" t="s">
        <v>7873</v>
      </c>
      <c r="K948" s="648">
        <v>43272</v>
      </c>
      <c r="L948" s="648">
        <v>45097</v>
      </c>
      <c r="M948" s="682" t="s">
        <v>4792</v>
      </c>
      <c r="N948" s="654" t="s">
        <v>7872</v>
      </c>
      <c r="O948" s="648">
        <v>43314</v>
      </c>
      <c r="P948" s="648">
        <v>43679</v>
      </c>
      <c r="Q948" s="654" t="s">
        <v>318</v>
      </c>
      <c r="R948" s="656" t="s">
        <v>315</v>
      </c>
      <c r="S948" s="656"/>
      <c r="T948" s="656"/>
      <c r="U948" s="656" t="s">
        <v>7862</v>
      </c>
      <c r="V948" s="656" t="s">
        <v>7874</v>
      </c>
      <c r="W948" s="656" t="s">
        <v>1790</v>
      </c>
      <c r="X948" s="656" t="s">
        <v>1791</v>
      </c>
      <c r="Y948" s="714">
        <v>3520</v>
      </c>
    </row>
    <row r="949" spans="1:252" customFormat="1" ht="22.5" customHeight="1" x14ac:dyDescent="0.2">
      <c r="A949" s="380">
        <v>308</v>
      </c>
      <c r="B949" s="4">
        <v>18</v>
      </c>
      <c r="C949" s="17" t="s">
        <v>4548</v>
      </c>
      <c r="D949" s="183" t="s">
        <v>1494</v>
      </c>
      <c r="E949" s="642" t="s">
        <v>7306</v>
      </c>
      <c r="F949" s="634" t="s">
        <v>3140</v>
      </c>
      <c r="G949" s="643" t="s">
        <v>7307</v>
      </c>
      <c r="H949" s="644" t="s">
        <v>677</v>
      </c>
      <c r="I949" s="647" t="s">
        <v>7308</v>
      </c>
      <c r="J949" s="709" t="s">
        <v>344</v>
      </c>
      <c r="K949" s="711" t="s">
        <v>344</v>
      </c>
      <c r="L949" s="711" t="s">
        <v>344</v>
      </c>
      <c r="M949" s="644" t="s">
        <v>3954</v>
      </c>
      <c r="N949" s="643" t="s">
        <v>7308</v>
      </c>
      <c r="O949" s="646">
        <v>43089</v>
      </c>
      <c r="P949" s="648">
        <v>43454</v>
      </c>
      <c r="Q949" s="649" t="s">
        <v>156</v>
      </c>
      <c r="R949" s="650" t="s">
        <v>361</v>
      </c>
      <c r="S949" s="650" t="s">
        <v>8111</v>
      </c>
      <c r="T949" s="650" t="s">
        <v>7309</v>
      </c>
      <c r="U949" s="650" t="s">
        <v>7310</v>
      </c>
      <c r="V949" s="650" t="s">
        <v>7311</v>
      </c>
      <c r="W949" s="650" t="s">
        <v>1790</v>
      </c>
      <c r="X949" s="650" t="s">
        <v>7312</v>
      </c>
      <c r="Y949" s="651">
        <v>3500</v>
      </c>
    </row>
    <row r="950" spans="1:252" customFormat="1" ht="33.75" customHeight="1" x14ac:dyDescent="0.2">
      <c r="A950" s="380">
        <v>295</v>
      </c>
      <c r="B950" s="4">
        <v>5</v>
      </c>
      <c r="C950" s="17" t="s">
        <v>4548</v>
      </c>
      <c r="D950" s="182"/>
      <c r="E950" s="642" t="s">
        <v>7313</v>
      </c>
      <c r="F950" s="634" t="s">
        <v>3140</v>
      </c>
      <c r="G950" s="643" t="s">
        <v>7314</v>
      </c>
      <c r="H950" s="644" t="s">
        <v>677</v>
      </c>
      <c r="I950" s="647" t="s">
        <v>7315</v>
      </c>
      <c r="J950" s="692"/>
      <c r="K950" s="646"/>
      <c r="L950" s="646"/>
      <c r="M950" s="644" t="s">
        <v>3954</v>
      </c>
      <c r="N950" s="643" t="s">
        <v>7315</v>
      </c>
      <c r="O950" s="646">
        <v>43089</v>
      </c>
      <c r="P950" s="648">
        <v>43454</v>
      </c>
      <c r="Q950" s="649" t="s">
        <v>362</v>
      </c>
      <c r="R950" s="650" t="s">
        <v>322</v>
      </c>
      <c r="S950" s="650" t="s">
        <v>8017</v>
      </c>
      <c r="T950" s="650" t="s">
        <v>7316</v>
      </c>
      <c r="U950" s="650" t="s">
        <v>7317</v>
      </c>
      <c r="V950" s="650" t="s">
        <v>7318</v>
      </c>
      <c r="W950" s="650" t="s">
        <v>1790</v>
      </c>
      <c r="X950" s="650" t="s">
        <v>1791</v>
      </c>
      <c r="Y950" s="651">
        <v>4100</v>
      </c>
    </row>
    <row r="951" spans="1:252" customFormat="1" ht="44.25" customHeight="1" x14ac:dyDescent="0.2">
      <c r="A951" s="380">
        <v>468</v>
      </c>
      <c r="B951" s="17">
        <v>8</v>
      </c>
      <c r="C951" s="399" t="s">
        <v>4549</v>
      </c>
      <c r="D951" s="17">
        <v>78</v>
      </c>
      <c r="E951" s="740" t="s">
        <v>7261</v>
      </c>
      <c r="F951" s="739" t="s">
        <v>3147</v>
      </c>
      <c r="G951" s="643" t="s">
        <v>7262</v>
      </c>
      <c r="H951" s="644" t="s">
        <v>7263</v>
      </c>
      <c r="I951" s="826" t="s">
        <v>7264</v>
      </c>
      <c r="J951" s="692" t="s">
        <v>7265</v>
      </c>
      <c r="K951" s="672">
        <v>43070</v>
      </c>
      <c r="L951" s="672">
        <v>44895</v>
      </c>
      <c r="M951" s="644" t="s">
        <v>7266</v>
      </c>
      <c r="N951" s="643" t="s">
        <v>7264</v>
      </c>
      <c r="O951" s="646">
        <v>43089</v>
      </c>
      <c r="P951" s="648">
        <v>43454</v>
      </c>
      <c r="Q951" s="649" t="s">
        <v>339</v>
      </c>
      <c r="R951" s="650" t="s">
        <v>340</v>
      </c>
      <c r="S951" s="650" t="s">
        <v>8209</v>
      </c>
      <c r="T951" s="650" t="s">
        <v>8208</v>
      </c>
      <c r="U951" s="650" t="s">
        <v>7267</v>
      </c>
      <c r="V951" s="650" t="s">
        <v>7268</v>
      </c>
      <c r="W951" s="650" t="s">
        <v>1790</v>
      </c>
      <c r="X951" s="785" t="s">
        <v>1791</v>
      </c>
      <c r="Y951" s="651">
        <v>1420</v>
      </c>
    </row>
    <row r="952" spans="1:252" s="844" customFormat="1" ht="30" customHeight="1" x14ac:dyDescent="0.2">
      <c r="A952" s="380">
        <v>465</v>
      </c>
      <c r="B952" s="17">
        <v>5</v>
      </c>
      <c r="C952" s="440" t="s">
        <v>4549</v>
      </c>
      <c r="D952" s="51" t="s">
        <v>317</v>
      </c>
      <c r="E952" s="642" t="s">
        <v>4187</v>
      </c>
      <c r="F952" s="739" t="s">
        <v>3147</v>
      </c>
      <c r="G952" s="634" t="s">
        <v>7200</v>
      </c>
      <c r="H952" s="642" t="s">
        <v>344</v>
      </c>
      <c r="I952" s="642" t="s">
        <v>7198</v>
      </c>
      <c r="J952" s="653" t="s">
        <v>5282</v>
      </c>
      <c r="K952" s="648">
        <v>41464</v>
      </c>
      <c r="L952" s="648">
        <v>41463</v>
      </c>
      <c r="M952" s="642" t="s">
        <v>7199</v>
      </c>
      <c r="N952" s="654" t="s">
        <v>7198</v>
      </c>
      <c r="O952" s="648">
        <v>43066</v>
      </c>
      <c r="P952" s="648">
        <v>43431</v>
      </c>
      <c r="Q952" s="654" t="s">
        <v>349</v>
      </c>
      <c r="R952" s="656" t="s">
        <v>317</v>
      </c>
      <c r="S952" s="656" t="s">
        <v>8205</v>
      </c>
      <c r="T952" s="656" t="s">
        <v>8204</v>
      </c>
      <c r="U952" s="656" t="s">
        <v>7201</v>
      </c>
      <c r="V952" s="656" t="s">
        <v>7202</v>
      </c>
      <c r="W952" s="656" t="s">
        <v>1790</v>
      </c>
      <c r="X952" s="789" t="s">
        <v>1791</v>
      </c>
      <c r="Y952" s="714">
        <v>760</v>
      </c>
    </row>
    <row r="953" spans="1:252" s="844" customFormat="1" ht="22.5" customHeight="1" x14ac:dyDescent="0.2">
      <c r="A953" s="380">
        <v>92</v>
      </c>
      <c r="B953" s="106">
        <v>3</v>
      </c>
      <c r="C953" s="106" t="s">
        <v>4550</v>
      </c>
      <c r="D953" s="25" t="s">
        <v>320</v>
      </c>
      <c r="E953" s="644" t="s">
        <v>3687</v>
      </c>
      <c r="F953" s="643" t="s">
        <v>330</v>
      </c>
      <c r="G953" s="643" t="s">
        <v>2170</v>
      </c>
      <c r="H953" s="644" t="s">
        <v>800</v>
      </c>
      <c r="I953" s="644" t="s">
        <v>2171</v>
      </c>
      <c r="J953" s="645" t="s">
        <v>3245</v>
      </c>
      <c r="K953" s="646">
        <v>41619</v>
      </c>
      <c r="L953" s="646">
        <v>43465</v>
      </c>
      <c r="M953" s="644" t="s">
        <v>3767</v>
      </c>
      <c r="N953" s="643" t="s">
        <v>2171</v>
      </c>
      <c r="O953" s="646">
        <v>41599</v>
      </c>
      <c r="P953" s="646">
        <v>43425</v>
      </c>
      <c r="Q953" s="643" t="s">
        <v>7457</v>
      </c>
      <c r="R953" s="686" t="s">
        <v>320</v>
      </c>
      <c r="S953" s="686" t="s">
        <v>8065</v>
      </c>
      <c r="T953" s="686" t="s">
        <v>7115</v>
      </c>
      <c r="U953" s="686" t="s">
        <v>2172</v>
      </c>
      <c r="V953" s="686" t="s">
        <v>2173</v>
      </c>
      <c r="W953" s="686" t="s">
        <v>1790</v>
      </c>
      <c r="X953" s="686" t="s">
        <v>1791</v>
      </c>
      <c r="Y953" s="807">
        <v>3825</v>
      </c>
    </row>
    <row r="954" spans="1:252" s="844" customFormat="1" ht="44.25" customHeight="1" x14ac:dyDescent="0.2">
      <c r="A954" s="380">
        <v>338</v>
      </c>
      <c r="B954" s="4">
        <v>3</v>
      </c>
      <c r="C954" s="106" t="s">
        <v>4550</v>
      </c>
      <c r="D954" s="25" t="s">
        <v>320</v>
      </c>
      <c r="E954" s="644" t="s">
        <v>1248</v>
      </c>
      <c r="F954" s="643" t="s">
        <v>3143</v>
      </c>
      <c r="G954" s="643" t="s">
        <v>8096</v>
      </c>
      <c r="H954" s="644" t="s">
        <v>36</v>
      </c>
      <c r="I954" s="647" t="s">
        <v>3944</v>
      </c>
      <c r="J954" s="692" t="s">
        <v>5244</v>
      </c>
      <c r="K954" s="646">
        <v>41906</v>
      </c>
      <c r="L954" s="646">
        <v>43732</v>
      </c>
      <c r="M954" s="644" t="s">
        <v>1664</v>
      </c>
      <c r="N954" s="652" t="s">
        <v>3944</v>
      </c>
      <c r="O954" s="646">
        <v>41991</v>
      </c>
      <c r="P954" s="646">
        <v>43732</v>
      </c>
      <c r="Q954" s="643" t="s">
        <v>7457</v>
      </c>
      <c r="R954" s="686" t="s">
        <v>320</v>
      </c>
      <c r="S954" s="686" t="s">
        <v>8097</v>
      </c>
      <c r="T954" s="686" t="s">
        <v>8098</v>
      </c>
      <c r="U954" s="686" t="s">
        <v>8099</v>
      </c>
      <c r="V954" s="686" t="s">
        <v>8100</v>
      </c>
      <c r="W954" s="686" t="s">
        <v>1790</v>
      </c>
      <c r="X954" s="843" t="s">
        <v>1791</v>
      </c>
      <c r="Y954" s="807">
        <v>600</v>
      </c>
      <c r="Z954" s="863"/>
      <c r="AA954" s="863"/>
      <c r="AB954" s="863"/>
      <c r="AC954" s="863"/>
      <c r="AD954" s="863"/>
      <c r="AE954" s="863"/>
      <c r="AF954" s="863"/>
      <c r="AG954" s="863"/>
      <c r="AH954" s="863"/>
      <c r="AI954" s="863"/>
      <c r="AJ954" s="863"/>
      <c r="AK954" s="863"/>
      <c r="AL954" s="863"/>
      <c r="AM954" s="863"/>
      <c r="AN954" s="863"/>
      <c r="AO954" s="863"/>
      <c r="AP954" s="863"/>
      <c r="AQ954" s="863"/>
      <c r="AR954" s="863"/>
      <c r="AS954" s="863"/>
      <c r="AT954" s="863"/>
      <c r="AU954" s="863"/>
      <c r="AV954" s="863"/>
      <c r="AW954" s="863"/>
      <c r="AX954" s="863"/>
      <c r="AY954" s="863"/>
      <c r="AZ954" s="863"/>
      <c r="BA954" s="863"/>
      <c r="BB954" s="863"/>
      <c r="BC954" s="863"/>
      <c r="BD954" s="863"/>
      <c r="BE954" s="863"/>
      <c r="BF954" s="863"/>
      <c r="BG954" s="863"/>
      <c r="BH954" s="863"/>
      <c r="BI954" s="863"/>
      <c r="BJ954" s="863"/>
      <c r="BK954" s="863"/>
      <c r="BL954" s="863"/>
      <c r="BM954" s="863"/>
      <c r="BN954" s="863"/>
      <c r="BO954" s="863"/>
      <c r="BP954" s="863"/>
      <c r="BQ954" s="863"/>
      <c r="BR954" s="863"/>
      <c r="BS954" s="863"/>
      <c r="BT954" s="863"/>
      <c r="BU954" s="863"/>
      <c r="BV954" s="863"/>
      <c r="BW954" s="863"/>
      <c r="BX954" s="863"/>
      <c r="BY954" s="863"/>
      <c r="BZ954" s="863"/>
      <c r="CA954" s="863"/>
      <c r="CB954" s="863"/>
      <c r="CC954" s="863"/>
      <c r="CD954" s="863"/>
      <c r="CE954" s="863"/>
      <c r="CF954" s="863"/>
      <c r="CG954" s="863"/>
      <c r="CH954" s="863"/>
      <c r="CI954" s="863"/>
      <c r="CJ954" s="863"/>
      <c r="CK954" s="863"/>
      <c r="CL954" s="863"/>
      <c r="CM954" s="863"/>
      <c r="CN954" s="863"/>
      <c r="CO954" s="863"/>
      <c r="CP954" s="863"/>
      <c r="CQ954" s="863"/>
      <c r="CR954" s="863"/>
      <c r="CS954" s="863"/>
      <c r="CT954" s="863"/>
      <c r="CU954" s="863"/>
      <c r="CV954" s="863"/>
      <c r="CW954" s="863"/>
      <c r="CX954" s="863"/>
      <c r="CY954" s="863"/>
      <c r="CZ954" s="863"/>
      <c r="DA954" s="863"/>
      <c r="DB954" s="863"/>
      <c r="DC954" s="863"/>
      <c r="DD954" s="863"/>
      <c r="DE954" s="863"/>
      <c r="DF954" s="863"/>
      <c r="DG954" s="863"/>
      <c r="DH954" s="863"/>
      <c r="DI954" s="863"/>
      <c r="DJ954" s="863"/>
      <c r="DK954" s="863"/>
      <c r="DL954" s="863"/>
      <c r="DM954" s="863"/>
      <c r="DN954" s="863"/>
      <c r="DO954" s="863"/>
      <c r="DP954" s="863"/>
      <c r="DQ954" s="863"/>
      <c r="DR954" s="863"/>
      <c r="DS954" s="863"/>
      <c r="DT954" s="863"/>
      <c r="DU954" s="863"/>
      <c r="DV954" s="863"/>
      <c r="DW954" s="863"/>
      <c r="DX954" s="863"/>
      <c r="DY954" s="863"/>
      <c r="DZ954" s="863"/>
      <c r="EA954" s="863"/>
      <c r="EB954" s="863"/>
      <c r="EC954" s="863"/>
    </row>
    <row r="955" spans="1:252" customFormat="1" ht="73.5" customHeight="1" x14ac:dyDescent="0.2">
      <c r="A955" s="380">
        <v>287</v>
      </c>
      <c r="B955" s="17">
        <v>2</v>
      </c>
      <c r="C955" s="106">
        <f>'[1]РЕЕСТР ИСПРАВЛ.'!C967</f>
        <v>0</v>
      </c>
      <c r="D955" s="183">
        <f>'[1]РЕЕСТР ИСПРАВЛ.'!D967</f>
        <v>0</v>
      </c>
      <c r="E955" s="642">
        <f>'[1]РЕЕСТР ИСПРАВЛ.'!E967</f>
        <v>0</v>
      </c>
      <c r="F955" s="634">
        <f>'[1]РЕЕСТР ИСПРАВЛ.'!F967</f>
        <v>0</v>
      </c>
      <c r="G955" s="643" t="s">
        <v>8101</v>
      </c>
      <c r="H955" s="644">
        <f>'[1]РЕЕСТР ИСПРАВЛ.'!H967</f>
        <v>0</v>
      </c>
      <c r="I955" s="647">
        <f>'[1]РЕЕСТР ИСПРАВЛ.'!I967</f>
        <v>0</v>
      </c>
      <c r="J955" s="645">
        <f>'[1]РЕЕСТР ИСПРАВЛ.'!J967</f>
        <v>0</v>
      </c>
      <c r="K955" s="646">
        <f>'[1]РЕЕСТР ИСПРАВЛ.'!K967</f>
        <v>0</v>
      </c>
      <c r="L955" s="646">
        <f>'[1]РЕЕСТР ИСПРАВЛ.'!L967</f>
        <v>0</v>
      </c>
      <c r="M955" s="717">
        <f>'[1]РЕЕСТР ИСПРАВЛ.'!M967</f>
        <v>0</v>
      </c>
      <c r="N955" s="652">
        <f>'[1]РЕЕСТР ИСПРАВЛ.'!N967</f>
        <v>0</v>
      </c>
      <c r="O955" s="646">
        <f>'[1]РЕЕСТР ИСПРАВЛ.'!O967</f>
        <v>0</v>
      </c>
      <c r="P955" s="648">
        <f>'[1]РЕЕСТР ИСПРАВЛ.'!P967</f>
        <v>0</v>
      </c>
      <c r="Q955" s="649">
        <f>'[1]РЕЕСТР ИСПРАВЛ.'!Q967</f>
        <v>0</v>
      </c>
      <c r="R955" s="650">
        <f>'[1]РЕЕСТР ИСПРАВЛ.'!R967</f>
        <v>0</v>
      </c>
      <c r="S955" s="650" t="s">
        <v>8103</v>
      </c>
      <c r="T955" s="650" t="s">
        <v>8102</v>
      </c>
      <c r="U955" s="650">
        <f>'[1]РЕЕСТР ИСПРАВЛ.'!T967</f>
        <v>0</v>
      </c>
      <c r="V955" s="650" t="s">
        <v>8104</v>
      </c>
      <c r="W955" s="650">
        <f>'[1]РЕЕСТР ИСПРАВЛ.'!V967</f>
        <v>0</v>
      </c>
      <c r="X955" s="691">
        <f>'[1]РЕЕСТР ИСПРАВЛ.'!W967</f>
        <v>0</v>
      </c>
      <c r="Y955" s="651">
        <f>'[1]РЕЕСТР ИСПРАВЛ.'!X967</f>
        <v>0</v>
      </c>
    </row>
    <row r="956" spans="1:252" customFormat="1" ht="60" customHeight="1" x14ac:dyDescent="0.2">
      <c r="A956" s="839">
        <v>275</v>
      </c>
      <c r="B956" s="17">
        <v>3</v>
      </c>
      <c r="C956" s="153" t="s">
        <v>4550</v>
      </c>
      <c r="D956" s="444">
        <v>39</v>
      </c>
      <c r="E956" s="682" t="s">
        <v>1086</v>
      </c>
      <c r="F956" s="640" t="s">
        <v>3138</v>
      </c>
      <c r="G956" s="675" t="s">
        <v>5177</v>
      </c>
      <c r="H956" s="676" t="s">
        <v>174</v>
      </c>
      <c r="I956" s="679" t="s">
        <v>4361</v>
      </c>
      <c r="J956" s="743" t="s">
        <v>344</v>
      </c>
      <c r="K956" s="680" t="s">
        <v>344</v>
      </c>
      <c r="L956" s="680" t="s">
        <v>344</v>
      </c>
      <c r="M956" s="676" t="s">
        <v>4362</v>
      </c>
      <c r="N956" s="683" t="s">
        <v>4361</v>
      </c>
      <c r="O956" s="680">
        <v>42348</v>
      </c>
      <c r="P956" s="684">
        <v>43444</v>
      </c>
      <c r="Q956" s="700" t="s">
        <v>341</v>
      </c>
      <c r="R956" s="744" t="s">
        <v>320</v>
      </c>
      <c r="S956" s="744" t="s">
        <v>8088</v>
      </c>
      <c r="T956" s="744" t="s">
        <v>8089</v>
      </c>
      <c r="U956" s="744" t="s">
        <v>613</v>
      </c>
      <c r="V956" s="744" t="s">
        <v>5178</v>
      </c>
      <c r="W956" s="744" t="s">
        <v>1790</v>
      </c>
      <c r="X956" s="794" t="s">
        <v>1791</v>
      </c>
      <c r="Y956" s="651">
        <v>1500</v>
      </c>
    </row>
    <row r="957" spans="1:252" customFormat="1" ht="33" customHeight="1" x14ac:dyDescent="0.2">
      <c r="A957" s="380">
        <v>223</v>
      </c>
      <c r="B957" s="106">
        <v>6</v>
      </c>
      <c r="C957" s="17" t="s">
        <v>4557</v>
      </c>
      <c r="D957" s="17">
        <v>55</v>
      </c>
      <c r="E957" s="642" t="s">
        <v>4269</v>
      </c>
      <c r="F957" s="634" t="s">
        <v>3136</v>
      </c>
      <c r="G957" s="643" t="s">
        <v>4971</v>
      </c>
      <c r="H957" s="644" t="s">
        <v>4303</v>
      </c>
      <c r="I957" s="647" t="s">
        <v>4304</v>
      </c>
      <c r="J957" s="645" t="s">
        <v>344</v>
      </c>
      <c r="K957" s="646" t="s">
        <v>344</v>
      </c>
      <c r="L957" s="646" t="s">
        <v>344</v>
      </c>
      <c r="M957" s="644" t="s">
        <v>7854</v>
      </c>
      <c r="N957" s="652" t="s">
        <v>4304</v>
      </c>
      <c r="O957" s="646">
        <v>42314</v>
      </c>
      <c r="P957" s="648">
        <v>43410</v>
      </c>
      <c r="Q957" s="649" t="s">
        <v>7492</v>
      </c>
      <c r="R957" s="650" t="s">
        <v>31</v>
      </c>
      <c r="S957" s="650" t="s">
        <v>8234</v>
      </c>
      <c r="T957" s="650"/>
      <c r="U957" s="650" t="s">
        <v>4699</v>
      </c>
      <c r="V957" s="650" t="s">
        <v>4700</v>
      </c>
      <c r="W957" s="650" t="s">
        <v>1790</v>
      </c>
      <c r="X957" s="785" t="s">
        <v>4643</v>
      </c>
      <c r="Y957" s="651">
        <v>2500</v>
      </c>
      <c r="Z957" s="456"/>
      <c r="AA957" s="456"/>
      <c r="AB957" s="456"/>
      <c r="AC957" s="456"/>
      <c r="AD957" s="456"/>
      <c r="AE957" s="456"/>
      <c r="AF957" s="456"/>
      <c r="AG957" s="456"/>
      <c r="AH957" s="456"/>
      <c r="AI957" s="456"/>
      <c r="AJ957" s="456"/>
      <c r="AK957" s="456"/>
      <c r="AL957" s="456"/>
      <c r="AM957" s="456"/>
      <c r="AN957" s="456"/>
      <c r="AO957" s="456"/>
      <c r="AP957" s="456"/>
      <c r="AQ957" s="456"/>
      <c r="AR957" s="456"/>
      <c r="AS957" s="456"/>
      <c r="AT957" s="456"/>
      <c r="AU957" s="456"/>
      <c r="AV957" s="456"/>
      <c r="AW957" s="456"/>
      <c r="AX957" s="456"/>
      <c r="AY957" s="456"/>
      <c r="AZ957" s="456"/>
      <c r="BA957" s="456"/>
      <c r="BB957" s="456"/>
      <c r="BC957" s="456"/>
      <c r="BD957" s="456"/>
      <c r="BE957" s="456"/>
      <c r="BF957" s="456"/>
      <c r="BG957" s="456"/>
      <c r="BH957" s="456"/>
      <c r="BI957" s="456"/>
      <c r="BJ957" s="456"/>
      <c r="BK957" s="456"/>
      <c r="BL957" s="456"/>
      <c r="BM957" s="456"/>
      <c r="BN957" s="456"/>
      <c r="BO957" s="456"/>
      <c r="BP957" s="456"/>
      <c r="BQ957" s="456"/>
      <c r="BR957" s="456"/>
      <c r="BS957" s="456"/>
      <c r="BT957" s="456"/>
      <c r="BU957" s="456"/>
      <c r="BV957" s="456"/>
      <c r="BW957" s="456"/>
      <c r="BX957" s="456"/>
      <c r="BY957" s="456"/>
      <c r="BZ957" s="456"/>
      <c r="CA957" s="456"/>
      <c r="CB957" s="456"/>
      <c r="CC957" s="456"/>
      <c r="CD957" s="456"/>
      <c r="CE957" s="456"/>
      <c r="CF957" s="456"/>
      <c r="CG957" s="456"/>
      <c r="CH957" s="456"/>
      <c r="CI957" s="456"/>
      <c r="CJ957" s="456"/>
      <c r="CK957" s="456"/>
      <c r="CL957" s="456"/>
      <c r="CM957" s="456"/>
      <c r="CN957" s="456"/>
      <c r="CO957" s="456"/>
      <c r="CP957" s="456"/>
      <c r="CQ957" s="456"/>
      <c r="CR957" s="456"/>
      <c r="CS957" s="456"/>
      <c r="CT957" s="456"/>
      <c r="CU957" s="456"/>
      <c r="CV957" s="456"/>
      <c r="CW957" s="456"/>
      <c r="CX957" s="456"/>
      <c r="CY957" s="456"/>
      <c r="CZ957" s="456"/>
      <c r="DA957" s="456"/>
      <c r="DB957" s="456"/>
      <c r="DC957" s="456"/>
      <c r="DD957" s="456"/>
      <c r="DE957" s="456"/>
      <c r="DF957" s="456"/>
      <c r="DG957" s="456"/>
      <c r="DH957" s="456"/>
      <c r="DI957" s="456"/>
      <c r="DJ957" s="456"/>
      <c r="DK957" s="456"/>
      <c r="DL957" s="456"/>
      <c r="DM957" s="456"/>
      <c r="DN957" s="456"/>
      <c r="DO957" s="456"/>
      <c r="DP957" s="456"/>
      <c r="DQ957" s="456"/>
      <c r="DR957" s="456"/>
      <c r="DS957" s="456"/>
      <c r="DT957" s="456"/>
      <c r="DU957" s="456"/>
      <c r="DV957" s="456"/>
      <c r="DW957" s="456"/>
      <c r="DX957" s="456"/>
      <c r="DY957" s="456"/>
      <c r="DZ957" s="456"/>
      <c r="EA957" s="456"/>
      <c r="EB957" s="456"/>
      <c r="EC957" s="456"/>
      <c r="ED957" s="456"/>
      <c r="EE957" s="456"/>
      <c r="EF957" s="456"/>
      <c r="EG957" s="456"/>
      <c r="EH957" s="456"/>
      <c r="EI957" s="456"/>
      <c r="EJ957" s="456"/>
      <c r="EK957" s="456"/>
      <c r="EL957" s="456"/>
      <c r="EM957" s="456"/>
      <c r="EN957" s="456"/>
      <c r="EO957" s="456"/>
      <c r="EP957" s="456"/>
      <c r="EQ957" s="456"/>
      <c r="ER957" s="456"/>
      <c r="ES957" s="456"/>
      <c r="ET957" s="456"/>
      <c r="EU957" s="456"/>
      <c r="EV957" s="456"/>
      <c r="EW957" s="456"/>
      <c r="EX957" s="456"/>
      <c r="EY957" s="456"/>
      <c r="EZ957" s="456"/>
      <c r="FA957" s="456"/>
      <c r="FB957" s="456"/>
      <c r="FC957" s="456"/>
      <c r="FD957" s="456"/>
      <c r="FE957" s="456"/>
      <c r="FF957" s="456"/>
      <c r="FG957" s="456"/>
      <c r="FH957" s="456"/>
      <c r="FI957" s="456"/>
      <c r="FJ957" s="456"/>
      <c r="FK957" s="456"/>
      <c r="FL957" s="456"/>
      <c r="FM957" s="456"/>
      <c r="FN957" s="456"/>
      <c r="FO957" s="456"/>
      <c r="FP957" s="456"/>
      <c r="FQ957" s="456"/>
      <c r="FR957" s="456"/>
      <c r="FS957" s="456"/>
      <c r="FT957" s="456"/>
      <c r="FU957" s="456"/>
      <c r="FV957" s="456"/>
      <c r="FW957" s="456"/>
      <c r="FX957" s="456"/>
      <c r="FY957" s="456"/>
      <c r="FZ957" s="456"/>
      <c r="GA957" s="456"/>
      <c r="GB957" s="456"/>
      <c r="GC957" s="456"/>
      <c r="GD957" s="456"/>
      <c r="GE957" s="456"/>
      <c r="GF957" s="456"/>
      <c r="GG957" s="456"/>
      <c r="GH957" s="456"/>
      <c r="GI957" s="456"/>
      <c r="GJ957" s="456"/>
      <c r="GK957" s="456"/>
      <c r="GL957" s="456"/>
      <c r="GM957" s="456"/>
      <c r="GN957" s="456"/>
      <c r="GO957" s="456"/>
      <c r="GP957" s="456"/>
      <c r="GQ957" s="456"/>
      <c r="GR957" s="456"/>
      <c r="GS957" s="456"/>
      <c r="GT957" s="456"/>
      <c r="GU957" s="456"/>
      <c r="GV957" s="456"/>
      <c r="GW957" s="456"/>
      <c r="GX957" s="456"/>
      <c r="GY957" s="456"/>
      <c r="GZ957" s="456"/>
      <c r="HA957" s="456"/>
      <c r="HB957" s="456"/>
      <c r="HC957" s="456"/>
      <c r="HD957" s="456"/>
      <c r="HE957" s="456"/>
      <c r="HF957" s="456"/>
      <c r="HG957" s="456"/>
      <c r="HH957" s="456"/>
      <c r="HI957" s="456"/>
      <c r="HJ957" s="456"/>
      <c r="HK957" s="456"/>
      <c r="HL957" s="456"/>
      <c r="HM957" s="456"/>
      <c r="HN957" s="456"/>
      <c r="HO957" s="456"/>
      <c r="HP957" s="456"/>
      <c r="HQ957" s="456"/>
      <c r="HR957" s="456"/>
      <c r="HS957" s="456"/>
      <c r="HT957" s="456"/>
      <c r="HU957" s="456"/>
      <c r="HV957" s="456"/>
      <c r="HW957" s="456"/>
      <c r="HX957" s="456"/>
      <c r="HY957" s="456"/>
      <c r="HZ957" s="456"/>
      <c r="IA957" s="456"/>
      <c r="IB957" s="456"/>
      <c r="IC957" s="456"/>
      <c r="ID957" s="456"/>
      <c r="IE957" s="456"/>
      <c r="IF957" s="456"/>
      <c r="IG957" s="456"/>
      <c r="IH957" s="456"/>
      <c r="II957" s="456"/>
      <c r="IJ957" s="456"/>
      <c r="IK957" s="456"/>
      <c r="IL957" s="456"/>
      <c r="IM957" s="456"/>
      <c r="IN957" s="456"/>
      <c r="IO957" s="456"/>
      <c r="IP957" s="456"/>
      <c r="IQ957" s="456"/>
      <c r="IR957" s="456"/>
    </row>
    <row r="958" spans="1:252" customFormat="1" ht="67.5" customHeight="1" x14ac:dyDescent="0.2">
      <c r="A958" s="380">
        <v>242</v>
      </c>
      <c r="B958" s="25" t="s">
        <v>1339</v>
      </c>
      <c r="C958" s="437" t="s">
        <v>4560</v>
      </c>
      <c r="D958" s="181">
        <v>25</v>
      </c>
      <c r="E958" s="642" t="s">
        <v>2153</v>
      </c>
      <c r="F958" s="719" t="s">
        <v>3137</v>
      </c>
      <c r="G958" s="702" t="s">
        <v>7246</v>
      </c>
      <c r="H958" s="644" t="s">
        <v>128</v>
      </c>
      <c r="I958" s="647" t="s">
        <v>2150</v>
      </c>
      <c r="J958" s="645"/>
      <c r="K958" s="652"/>
      <c r="L958" s="652"/>
      <c r="M958" s="642" t="s">
        <v>7247</v>
      </c>
      <c r="N958" s="634" t="s">
        <v>2150</v>
      </c>
      <c r="O958" s="648">
        <v>41599</v>
      </c>
      <c r="P958" s="648">
        <v>43425</v>
      </c>
      <c r="Q958" s="649" t="s">
        <v>84</v>
      </c>
      <c r="R958" s="650" t="s">
        <v>81</v>
      </c>
      <c r="S958" s="650" t="s">
        <v>8236</v>
      </c>
      <c r="T958" s="650" t="s">
        <v>8235</v>
      </c>
      <c r="U958" s="650" t="s">
        <v>7248</v>
      </c>
      <c r="V958" s="650" t="s">
        <v>7249</v>
      </c>
      <c r="W958" s="650" t="s">
        <v>1790</v>
      </c>
      <c r="X958" s="650" t="s">
        <v>2207</v>
      </c>
      <c r="Y958" s="651">
        <v>1400</v>
      </c>
    </row>
    <row r="959" spans="1:252" customFormat="1" ht="60" customHeight="1" x14ac:dyDescent="0.2">
      <c r="A959" s="839">
        <v>277</v>
      </c>
      <c r="B959" s="17">
        <v>4</v>
      </c>
      <c r="C959" s="423" t="s">
        <v>4550</v>
      </c>
      <c r="D959" s="444">
        <v>39</v>
      </c>
      <c r="E959" s="682" t="s">
        <v>7072</v>
      </c>
      <c r="F959" s="640" t="s">
        <v>3138</v>
      </c>
      <c r="G959" s="675" t="s">
        <v>7073</v>
      </c>
      <c r="H959" s="676" t="s">
        <v>7074</v>
      </c>
      <c r="I959" s="679" t="s">
        <v>7075</v>
      </c>
      <c r="J959" s="764" t="s">
        <v>7076</v>
      </c>
      <c r="K959" s="678" t="s">
        <v>7077</v>
      </c>
      <c r="L959" s="678" t="s">
        <v>7078</v>
      </c>
      <c r="M959" s="676" t="s">
        <v>7079</v>
      </c>
      <c r="N959" s="683" t="s">
        <v>7075</v>
      </c>
      <c r="O959" s="680">
        <v>42951</v>
      </c>
      <c r="P959" s="684">
        <v>43429</v>
      </c>
      <c r="Q959" s="700" t="s">
        <v>341</v>
      </c>
      <c r="R959" s="744" t="s">
        <v>320</v>
      </c>
      <c r="S959" s="744" t="s">
        <v>8091</v>
      </c>
      <c r="T959" s="744" t="s">
        <v>8090</v>
      </c>
      <c r="U959" s="744" t="s">
        <v>7080</v>
      </c>
      <c r="V959" s="744" t="s">
        <v>7081</v>
      </c>
      <c r="W959" s="744" t="s">
        <v>1790</v>
      </c>
      <c r="X959" s="744" t="s">
        <v>1791</v>
      </c>
      <c r="Y959" s="855">
        <v>1000</v>
      </c>
    </row>
    <row r="960" spans="1:252" customFormat="1" ht="33.75" customHeight="1" x14ac:dyDescent="0.2">
      <c r="A960" s="380">
        <v>300</v>
      </c>
      <c r="B960" s="4">
        <v>8</v>
      </c>
      <c r="C960" s="181" t="s">
        <v>4548</v>
      </c>
      <c r="D960" s="182">
        <v>48</v>
      </c>
      <c r="E960" s="642" t="s">
        <v>2461</v>
      </c>
      <c r="F960" s="634" t="s">
        <v>3140</v>
      </c>
      <c r="G960" s="643" t="s">
        <v>2462</v>
      </c>
      <c r="H960" s="644" t="s">
        <v>3759</v>
      </c>
      <c r="I960" s="647" t="s">
        <v>2463</v>
      </c>
      <c r="J960" s="645"/>
      <c r="K960" s="731"/>
      <c r="L960" s="646"/>
      <c r="M960" s="644" t="s">
        <v>2464</v>
      </c>
      <c r="N960" s="652" t="s">
        <v>2463</v>
      </c>
      <c r="O960" s="646">
        <v>41625</v>
      </c>
      <c r="P960" s="648">
        <v>43412</v>
      </c>
      <c r="Q960" s="649" t="s">
        <v>156</v>
      </c>
      <c r="R960" s="650" t="s">
        <v>157</v>
      </c>
      <c r="S960" s="650" t="s">
        <v>8110</v>
      </c>
      <c r="T960" s="650" t="s">
        <v>6488</v>
      </c>
      <c r="U960" s="650" t="s">
        <v>2466</v>
      </c>
      <c r="V960" s="650" t="s">
        <v>2465</v>
      </c>
      <c r="W960" s="650" t="s">
        <v>1790</v>
      </c>
      <c r="X960" s="650" t="s">
        <v>1791</v>
      </c>
      <c r="Y960" s="651">
        <v>1780</v>
      </c>
    </row>
    <row r="961" spans="1:133" customFormat="1" ht="22.5" customHeight="1" x14ac:dyDescent="0.2">
      <c r="A961" s="380">
        <v>320</v>
      </c>
      <c r="B961" s="4">
        <v>28</v>
      </c>
      <c r="C961" s="399" t="s">
        <v>4549</v>
      </c>
      <c r="D961" s="182">
        <v>78</v>
      </c>
      <c r="E961" s="642" t="s">
        <v>3628</v>
      </c>
      <c r="F961" s="634" t="s">
        <v>3140</v>
      </c>
      <c r="G961" s="643" t="s">
        <v>3489</v>
      </c>
      <c r="H961" s="644" t="s">
        <v>677</v>
      </c>
      <c r="I961" s="647" t="s">
        <v>3629</v>
      </c>
      <c r="J961" s="645" t="s">
        <v>3630</v>
      </c>
      <c r="K961" s="646">
        <v>41829</v>
      </c>
      <c r="L961" s="646">
        <v>43562</v>
      </c>
      <c r="M961" s="644" t="s">
        <v>3785</v>
      </c>
      <c r="N961" s="652" t="s">
        <v>3629</v>
      </c>
      <c r="O961" s="646">
        <v>41851</v>
      </c>
      <c r="P961" s="648">
        <v>43429</v>
      </c>
      <c r="Q961" s="649" t="s">
        <v>344</v>
      </c>
      <c r="R961" s="719" t="s">
        <v>344</v>
      </c>
      <c r="S961" s="650"/>
      <c r="T961" s="364"/>
      <c r="U961" s="650" t="s">
        <v>3631</v>
      </c>
      <c r="V961" s="650" t="s">
        <v>3632</v>
      </c>
      <c r="W961" s="650" t="s">
        <v>1790</v>
      </c>
      <c r="X961" s="650" t="s">
        <v>1791</v>
      </c>
      <c r="Y961" s="696">
        <v>3100</v>
      </c>
    </row>
    <row r="962" spans="1:133" customFormat="1" ht="24" customHeight="1" x14ac:dyDescent="0.2">
      <c r="A962" s="380">
        <v>322</v>
      </c>
      <c r="B962" s="4">
        <v>30</v>
      </c>
      <c r="C962" s="399" t="s">
        <v>4549</v>
      </c>
      <c r="D962" s="182">
        <v>78</v>
      </c>
      <c r="E962" s="642" t="s">
        <v>3836</v>
      </c>
      <c r="F962" s="634" t="s">
        <v>3140</v>
      </c>
      <c r="G962" s="643" t="s">
        <v>4499</v>
      </c>
      <c r="H962" s="644" t="s">
        <v>589</v>
      </c>
      <c r="I962" s="647" t="s">
        <v>4500</v>
      </c>
      <c r="J962" s="692" t="s">
        <v>7951</v>
      </c>
      <c r="K962" s="646">
        <v>42066</v>
      </c>
      <c r="L962" s="646">
        <v>43892</v>
      </c>
      <c r="M962" s="546" t="s">
        <v>4129</v>
      </c>
      <c r="N962" s="652" t="s">
        <v>4500</v>
      </c>
      <c r="O962" s="646">
        <v>42426</v>
      </c>
      <c r="P962" s="648">
        <v>43429</v>
      </c>
      <c r="Q962" s="649" t="s">
        <v>69</v>
      </c>
      <c r="R962" s="650" t="s">
        <v>322</v>
      </c>
      <c r="S962" s="650" t="s">
        <v>8135</v>
      </c>
      <c r="T962" s="650" t="s">
        <v>8134</v>
      </c>
      <c r="U962" s="650" t="s">
        <v>2190</v>
      </c>
      <c r="V962" s="650" t="s">
        <v>4501</v>
      </c>
      <c r="W962" s="650" t="s">
        <v>1790</v>
      </c>
      <c r="X962" s="650" t="s">
        <v>1791</v>
      </c>
      <c r="Y962" s="651">
        <v>4500</v>
      </c>
    </row>
    <row r="963" spans="1:133" customFormat="1" ht="45" customHeight="1" x14ac:dyDescent="0.2">
      <c r="A963" s="380">
        <v>327</v>
      </c>
      <c r="B963" s="4">
        <v>35</v>
      </c>
      <c r="C963" s="399" t="s">
        <v>4549</v>
      </c>
      <c r="D963" s="182">
        <v>78</v>
      </c>
      <c r="E963" s="642" t="s">
        <v>7329</v>
      </c>
      <c r="F963" s="634" t="s">
        <v>3140</v>
      </c>
      <c r="G963" s="643" t="s">
        <v>7330</v>
      </c>
      <c r="H963" s="644" t="s">
        <v>4342</v>
      </c>
      <c r="I963" s="647" t="s">
        <v>7332</v>
      </c>
      <c r="J963" s="692" t="s">
        <v>344</v>
      </c>
      <c r="K963" s="672" t="s">
        <v>344</v>
      </c>
      <c r="L963" s="672" t="s">
        <v>344</v>
      </c>
      <c r="M963" s="644" t="s">
        <v>7331</v>
      </c>
      <c r="N963" s="652" t="s">
        <v>7332</v>
      </c>
      <c r="O963" s="646">
        <v>43089</v>
      </c>
      <c r="P963" s="648">
        <v>43429</v>
      </c>
      <c r="Q963" s="649" t="s">
        <v>69</v>
      </c>
      <c r="R963" s="650" t="s">
        <v>322</v>
      </c>
      <c r="S963" s="650" t="s">
        <v>8140</v>
      </c>
      <c r="T963" s="719" t="s">
        <v>8139</v>
      </c>
      <c r="U963" s="650" t="s">
        <v>2288</v>
      </c>
      <c r="V963" s="650" t="s">
        <v>7333</v>
      </c>
      <c r="W963" s="650" t="s">
        <v>1790</v>
      </c>
      <c r="X963" s="785" t="s">
        <v>1791</v>
      </c>
      <c r="Y963" s="651">
        <v>4000</v>
      </c>
    </row>
    <row r="964" spans="1:133" customFormat="1" ht="35.25" customHeight="1" x14ac:dyDescent="0.2">
      <c r="A964" s="380">
        <v>328</v>
      </c>
      <c r="B964" s="4">
        <v>36</v>
      </c>
      <c r="C964" s="399" t="s">
        <v>4549</v>
      </c>
      <c r="D964" s="182">
        <v>78</v>
      </c>
      <c r="E964" s="642" t="s">
        <v>4502</v>
      </c>
      <c r="F964" s="634" t="s">
        <v>3140</v>
      </c>
      <c r="G964" s="643" t="s">
        <v>4503</v>
      </c>
      <c r="H964" s="644" t="s">
        <v>4342</v>
      </c>
      <c r="I964" s="647" t="s">
        <v>4504</v>
      </c>
      <c r="J964" s="692" t="s">
        <v>344</v>
      </c>
      <c r="K964" s="672" t="s">
        <v>344</v>
      </c>
      <c r="L964" s="672" t="s">
        <v>344</v>
      </c>
      <c r="M964" s="644" t="s">
        <v>4505</v>
      </c>
      <c r="N964" s="643" t="s">
        <v>4504</v>
      </c>
      <c r="O964" s="646">
        <v>42426</v>
      </c>
      <c r="P964" s="648">
        <v>43429</v>
      </c>
      <c r="Q964" s="649" t="s">
        <v>69</v>
      </c>
      <c r="R964" s="650" t="s">
        <v>322</v>
      </c>
      <c r="S964" s="650" t="s">
        <v>8142</v>
      </c>
      <c r="T964" s="650" t="s">
        <v>8141</v>
      </c>
      <c r="U964" s="650" t="s">
        <v>5113</v>
      </c>
      <c r="V964" s="650" t="s">
        <v>5114</v>
      </c>
      <c r="W964" s="650" t="s">
        <v>1790</v>
      </c>
      <c r="X964" s="785" t="s">
        <v>1791</v>
      </c>
      <c r="Y964" s="651">
        <v>4000</v>
      </c>
      <c r="Z964" s="456"/>
      <c r="AA964" s="456"/>
      <c r="AB964" s="456"/>
      <c r="AC964" s="456"/>
      <c r="AD964" s="456"/>
      <c r="AE964" s="456"/>
      <c r="AF964" s="456"/>
      <c r="AG964" s="456"/>
      <c r="AH964" s="456"/>
      <c r="AI964" s="456"/>
      <c r="AJ964" s="456"/>
      <c r="AK964" s="456"/>
      <c r="AL964" s="456"/>
      <c r="AM964" s="456"/>
      <c r="AN964" s="456"/>
      <c r="AO964" s="456"/>
      <c r="AP964" s="456"/>
      <c r="AQ964" s="456"/>
      <c r="AR964" s="456"/>
      <c r="AS964" s="456"/>
      <c r="AT964" s="456"/>
      <c r="AU964" s="456"/>
      <c r="AV964" s="456"/>
      <c r="AW964" s="456"/>
      <c r="AX964" s="456"/>
      <c r="AY964" s="456"/>
      <c r="AZ964" s="456"/>
      <c r="BA964" s="456"/>
      <c r="BB964" s="456"/>
      <c r="BC964" s="456"/>
      <c r="BD964" s="456"/>
      <c r="BE964" s="456"/>
      <c r="BF964" s="456"/>
      <c r="BG964" s="456"/>
      <c r="BH964" s="456"/>
      <c r="BI964" s="456"/>
      <c r="BJ964" s="456"/>
      <c r="BK964" s="456"/>
      <c r="BL964" s="456"/>
      <c r="BM964" s="456"/>
      <c r="BN964" s="456"/>
      <c r="BO964" s="456"/>
      <c r="BP964" s="456"/>
      <c r="BQ964" s="456"/>
      <c r="BR964" s="456"/>
      <c r="BS964" s="456"/>
      <c r="BT964" s="456"/>
      <c r="BU964" s="456"/>
      <c r="BV964" s="456"/>
      <c r="BW964" s="456"/>
      <c r="BX964" s="456"/>
      <c r="BY964" s="456"/>
      <c r="BZ964" s="456"/>
      <c r="CA964" s="456"/>
      <c r="CB964" s="456"/>
      <c r="CC964" s="456"/>
      <c r="CD964" s="456"/>
      <c r="CE964" s="456"/>
      <c r="CF964" s="456"/>
      <c r="CG964" s="456"/>
      <c r="CH964" s="456"/>
      <c r="CI964" s="456"/>
      <c r="CJ964" s="456"/>
      <c r="CK964" s="456"/>
      <c r="CL964" s="456"/>
      <c r="CM964" s="456"/>
      <c r="CN964" s="456"/>
      <c r="CO964" s="456"/>
      <c r="CP964" s="456"/>
      <c r="CQ964" s="456"/>
      <c r="CR964" s="456"/>
      <c r="CS964" s="456"/>
      <c r="CT964" s="456"/>
      <c r="CU964" s="456"/>
      <c r="CV964" s="456"/>
      <c r="CW964" s="456"/>
      <c r="CX964" s="456"/>
      <c r="CY964" s="456"/>
      <c r="CZ964" s="456"/>
      <c r="DA964" s="456"/>
      <c r="DB964" s="456"/>
      <c r="DC964" s="456"/>
      <c r="DD964" s="456"/>
      <c r="DE964" s="456"/>
      <c r="DF964" s="456"/>
      <c r="DG964" s="456"/>
      <c r="DH964" s="456"/>
      <c r="DI964" s="456"/>
      <c r="DJ964" s="456"/>
      <c r="DK964" s="456"/>
      <c r="DL964" s="456"/>
      <c r="DM964" s="456"/>
      <c r="DN964" s="456"/>
      <c r="DO964" s="456"/>
      <c r="DP964" s="456"/>
      <c r="DQ964" s="456"/>
      <c r="DR964" s="456"/>
      <c r="DS964" s="456"/>
      <c r="DT964" s="456"/>
      <c r="DU964" s="456"/>
      <c r="DV964" s="456"/>
      <c r="DW964" s="456"/>
      <c r="DX964" s="456"/>
      <c r="DY964" s="456"/>
      <c r="DZ964" s="456"/>
      <c r="EA964" s="456"/>
      <c r="EB964" s="456"/>
      <c r="EC964" s="456"/>
    </row>
    <row r="965" spans="1:133" customFormat="1" ht="34.5" customHeight="1" x14ac:dyDescent="0.3">
      <c r="A965" s="380">
        <v>337</v>
      </c>
      <c r="B965" s="4">
        <v>1</v>
      </c>
      <c r="C965" s="181" t="s">
        <v>4549</v>
      </c>
      <c r="D965" s="181">
        <v>51</v>
      </c>
      <c r="E965" s="728" t="s">
        <v>2441</v>
      </c>
      <c r="F965" s="649" t="s">
        <v>3142</v>
      </c>
      <c r="G965" s="802" t="s">
        <v>2442</v>
      </c>
      <c r="H965" s="752" t="s">
        <v>2443</v>
      </c>
      <c r="I965" s="647" t="s">
        <v>2444</v>
      </c>
      <c r="J965" s="755"/>
      <c r="K965" s="672"/>
      <c r="L965" s="672"/>
      <c r="M965" s="644" t="s">
        <v>2445</v>
      </c>
      <c r="N965" s="652" t="s">
        <v>2444</v>
      </c>
      <c r="O965" s="646">
        <v>41625</v>
      </c>
      <c r="P965" s="648">
        <v>43429</v>
      </c>
      <c r="Q965" s="669" t="s">
        <v>76</v>
      </c>
      <c r="R965" s="634">
        <v>51</v>
      </c>
      <c r="S965" s="707" t="s">
        <v>8228</v>
      </c>
      <c r="T965" s="887" t="s">
        <v>8227</v>
      </c>
      <c r="U965" s="642" t="s">
        <v>2446</v>
      </c>
      <c r="V965" s="642" t="s">
        <v>2447</v>
      </c>
      <c r="W965" s="642" t="s">
        <v>1790</v>
      </c>
      <c r="X965" s="788" t="s">
        <v>1791</v>
      </c>
      <c r="Y965" s="651">
        <v>1800</v>
      </c>
      <c r="Z965" s="456"/>
      <c r="AA965" s="456"/>
      <c r="AB965" s="456"/>
      <c r="AC965" s="456"/>
      <c r="AD965" s="456"/>
      <c r="AE965" s="456"/>
      <c r="AF965" s="456"/>
      <c r="AG965" s="456"/>
      <c r="AH965" s="456"/>
      <c r="AI965" s="456"/>
      <c r="AJ965" s="456"/>
      <c r="AK965" s="456"/>
      <c r="AL965" s="456"/>
      <c r="AM965" s="456"/>
      <c r="AN965" s="456"/>
      <c r="AO965" s="456"/>
      <c r="AP965" s="456"/>
      <c r="AQ965" s="456"/>
      <c r="AR965" s="456"/>
      <c r="AS965" s="456"/>
      <c r="AT965" s="456"/>
      <c r="AU965" s="456"/>
      <c r="AV965" s="456"/>
      <c r="AW965" s="456"/>
      <c r="AX965" s="456"/>
      <c r="AY965" s="456"/>
      <c r="AZ965" s="456"/>
      <c r="BA965" s="456"/>
      <c r="BB965" s="456"/>
      <c r="BC965" s="456"/>
      <c r="BD965" s="456"/>
      <c r="BE965" s="456"/>
      <c r="BF965" s="456"/>
      <c r="BG965" s="456"/>
      <c r="BH965" s="456"/>
      <c r="BI965" s="456"/>
      <c r="BJ965" s="456"/>
      <c r="BK965" s="456"/>
      <c r="BL965" s="456"/>
      <c r="BM965" s="456"/>
      <c r="BN965" s="456"/>
      <c r="BO965" s="456"/>
      <c r="BP965" s="456"/>
      <c r="BQ965" s="456"/>
      <c r="BR965" s="456"/>
      <c r="BS965" s="456"/>
      <c r="BT965" s="456"/>
      <c r="BU965" s="456"/>
      <c r="BV965" s="456"/>
      <c r="BW965" s="456"/>
      <c r="BX965" s="456"/>
      <c r="BY965" s="456"/>
      <c r="BZ965" s="456"/>
      <c r="CA965" s="456"/>
      <c r="CB965" s="456"/>
      <c r="CC965" s="456"/>
      <c r="CD965" s="456"/>
      <c r="CE965" s="456"/>
      <c r="CF965" s="456"/>
      <c r="CG965" s="456"/>
      <c r="CH965" s="456"/>
      <c r="CI965" s="456"/>
      <c r="CJ965" s="456"/>
      <c r="CK965" s="456"/>
      <c r="CL965" s="456"/>
      <c r="CM965" s="456"/>
      <c r="CN965" s="456"/>
      <c r="CO965" s="456"/>
      <c r="CP965" s="456"/>
      <c r="CQ965" s="456"/>
      <c r="CR965" s="456"/>
      <c r="CS965" s="456"/>
      <c r="CT965" s="456"/>
      <c r="CU965" s="456"/>
      <c r="CV965" s="456"/>
      <c r="CW965" s="456"/>
      <c r="CX965" s="456"/>
      <c r="CY965" s="456"/>
      <c r="CZ965" s="456"/>
      <c r="DA965" s="456"/>
      <c r="DB965" s="456"/>
      <c r="DC965" s="456"/>
      <c r="DD965" s="456"/>
      <c r="DE965" s="456"/>
      <c r="DF965" s="456"/>
      <c r="DG965" s="456"/>
      <c r="DH965" s="456"/>
      <c r="DI965" s="456"/>
      <c r="DJ965" s="456"/>
      <c r="DK965" s="456"/>
      <c r="DL965" s="456"/>
      <c r="DM965" s="456"/>
      <c r="DN965" s="456"/>
      <c r="DO965" s="456"/>
      <c r="DP965" s="456"/>
      <c r="DQ965" s="456"/>
      <c r="DR965" s="456"/>
      <c r="DS965" s="456"/>
      <c r="DT965" s="456"/>
      <c r="DU965" s="456"/>
      <c r="DV965" s="456"/>
      <c r="DW965" s="456"/>
      <c r="DX965" s="456"/>
      <c r="DY965" s="456"/>
      <c r="DZ965" s="456"/>
      <c r="EA965" s="456"/>
      <c r="EB965" s="456"/>
      <c r="EC965" s="456"/>
    </row>
    <row r="966" spans="1:133" customFormat="1" ht="32.25" customHeight="1" x14ac:dyDescent="0.2">
      <c r="A966" s="380">
        <v>360</v>
      </c>
      <c r="B966" s="212">
        <v>6</v>
      </c>
      <c r="C966" s="825" t="s">
        <v>4548</v>
      </c>
      <c r="D966" s="438">
        <v>36</v>
      </c>
      <c r="E966" s="642" t="s">
        <v>4395</v>
      </c>
      <c r="F966" s="634" t="s">
        <v>3145</v>
      </c>
      <c r="G966" s="634" t="s">
        <v>7227</v>
      </c>
      <c r="H966" s="642" t="s">
        <v>344</v>
      </c>
      <c r="I966" s="655" t="s">
        <v>7228</v>
      </c>
      <c r="J966" s="653" t="s">
        <v>7229</v>
      </c>
      <c r="K966" s="648">
        <v>43017</v>
      </c>
      <c r="L966" s="648">
        <v>44549</v>
      </c>
      <c r="M966" s="642" t="s">
        <v>4398</v>
      </c>
      <c r="N966" s="654" t="s">
        <v>7228</v>
      </c>
      <c r="O966" s="648">
        <v>43066</v>
      </c>
      <c r="P966" s="648">
        <v>43431</v>
      </c>
      <c r="Q966" s="654" t="s">
        <v>156</v>
      </c>
      <c r="R966" s="634">
        <v>46</v>
      </c>
      <c r="S966" s="634" t="s">
        <v>8113</v>
      </c>
      <c r="T966" s="634" t="s">
        <v>7230</v>
      </c>
      <c r="U966" s="634" t="s">
        <v>7231</v>
      </c>
      <c r="V966" s="634" t="s">
        <v>7232</v>
      </c>
      <c r="W966" s="634" t="s">
        <v>1790</v>
      </c>
      <c r="X966" s="790" t="s">
        <v>2517</v>
      </c>
      <c r="Y966" s="714">
        <v>1700</v>
      </c>
    </row>
    <row r="967" spans="1:133" customFormat="1" ht="43.5" customHeight="1" x14ac:dyDescent="0.2">
      <c r="A967" s="380">
        <v>366</v>
      </c>
      <c r="B967" s="212">
        <v>12</v>
      </c>
      <c r="C967" s="399" t="s">
        <v>4552</v>
      </c>
      <c r="D967" s="2">
        <v>23</v>
      </c>
      <c r="E967" s="642" t="s">
        <v>5007</v>
      </c>
      <c r="F967" s="634" t="s">
        <v>3145</v>
      </c>
      <c r="G967" s="643" t="s">
        <v>5008</v>
      </c>
      <c r="H967" s="644" t="s">
        <v>344</v>
      </c>
      <c r="I967" s="647" t="s">
        <v>344</v>
      </c>
      <c r="J967" s="692" t="s">
        <v>344</v>
      </c>
      <c r="K967" s="672" t="s">
        <v>344</v>
      </c>
      <c r="L967" s="672" t="s">
        <v>344</v>
      </c>
      <c r="M967" s="644" t="s">
        <v>8239</v>
      </c>
      <c r="N967" s="643" t="s">
        <v>5009</v>
      </c>
      <c r="O967" s="646">
        <v>42668</v>
      </c>
      <c r="P967" s="648">
        <v>43398</v>
      </c>
      <c r="Q967" s="649" t="s">
        <v>288</v>
      </c>
      <c r="R967" s="719">
        <v>36</v>
      </c>
      <c r="S967" s="650" t="s">
        <v>8163</v>
      </c>
      <c r="T967" s="719" t="s">
        <v>8162</v>
      </c>
      <c r="U967" s="719" t="s">
        <v>1851</v>
      </c>
      <c r="V967" s="719" t="s">
        <v>5010</v>
      </c>
      <c r="W967" s="719" t="s">
        <v>1790</v>
      </c>
      <c r="X967" s="786" t="s">
        <v>1791</v>
      </c>
      <c r="Y967" s="651">
        <v>2000</v>
      </c>
    </row>
    <row r="968" spans="1:133" customFormat="1" ht="22.5" customHeight="1" x14ac:dyDescent="0.2">
      <c r="A968" s="380">
        <v>367</v>
      </c>
      <c r="B968" s="212">
        <v>13</v>
      </c>
      <c r="C968" s="399" t="s">
        <v>4552</v>
      </c>
      <c r="D968" s="2">
        <v>23</v>
      </c>
      <c r="E968" s="642" t="s">
        <v>4430</v>
      </c>
      <c r="F968" s="634" t="s">
        <v>3145</v>
      </c>
      <c r="G968" s="643" t="s">
        <v>4431</v>
      </c>
      <c r="H968" s="644" t="s">
        <v>4432</v>
      </c>
      <c r="I968" s="647" t="s">
        <v>4433</v>
      </c>
      <c r="J968" s="645" t="s">
        <v>5251</v>
      </c>
      <c r="K968" s="646">
        <v>42333</v>
      </c>
      <c r="L968" s="646">
        <v>43428</v>
      </c>
      <c r="M968" s="644" t="s">
        <v>4434</v>
      </c>
      <c r="N968" s="643" t="s">
        <v>4433</v>
      </c>
      <c r="O968" s="646">
        <v>42426</v>
      </c>
      <c r="P968" s="648">
        <v>43428</v>
      </c>
      <c r="Q968" s="649" t="s">
        <v>67</v>
      </c>
      <c r="R968" s="719">
        <v>31</v>
      </c>
      <c r="S968" s="650" t="s">
        <v>8165</v>
      </c>
      <c r="T968" s="719" t="s">
        <v>8164</v>
      </c>
      <c r="U968" s="634" t="s">
        <v>4435</v>
      </c>
      <c r="V968" s="634" t="s">
        <v>4436</v>
      </c>
      <c r="W968" s="634" t="s">
        <v>1790</v>
      </c>
      <c r="X968" s="790" t="s">
        <v>1791</v>
      </c>
      <c r="Y968" s="714">
        <v>2750</v>
      </c>
    </row>
    <row r="969" spans="1:133" customFormat="1" ht="52.5" customHeight="1" x14ac:dyDescent="0.2">
      <c r="A969" s="380">
        <v>373</v>
      </c>
      <c r="B969" s="212">
        <v>19</v>
      </c>
      <c r="C969" s="106" t="s">
        <v>4548</v>
      </c>
      <c r="D969" s="25" t="s">
        <v>5095</v>
      </c>
      <c r="E969" s="642" t="s">
        <v>5096</v>
      </c>
      <c r="F969" s="634" t="s">
        <v>3145</v>
      </c>
      <c r="G969" s="643" t="s">
        <v>5097</v>
      </c>
      <c r="H969" s="644" t="s">
        <v>344</v>
      </c>
      <c r="I969" s="694" t="s">
        <v>344</v>
      </c>
      <c r="J969" s="692" t="s">
        <v>5253</v>
      </c>
      <c r="K969" s="669" t="s">
        <v>5254</v>
      </c>
      <c r="L969" s="669" t="s">
        <v>5255</v>
      </c>
      <c r="M969" s="644" t="s">
        <v>4398</v>
      </c>
      <c r="N969" s="652" t="s">
        <v>5098</v>
      </c>
      <c r="O969" s="646">
        <v>42704</v>
      </c>
      <c r="P969" s="648">
        <v>43434</v>
      </c>
      <c r="Q969" s="649" t="s">
        <v>156</v>
      </c>
      <c r="R969" s="719">
        <v>46</v>
      </c>
      <c r="S969" s="719" t="s">
        <v>8114</v>
      </c>
      <c r="T969" s="719" t="s">
        <v>5321</v>
      </c>
      <c r="U969" s="634" t="s">
        <v>2057</v>
      </c>
      <c r="V969" s="634" t="s">
        <v>5099</v>
      </c>
      <c r="W969" s="634" t="s">
        <v>1790</v>
      </c>
      <c r="X969" s="790" t="s">
        <v>1791</v>
      </c>
      <c r="Y969" s="714">
        <v>2000</v>
      </c>
    </row>
    <row r="970" spans="1:133" customFormat="1" ht="60" customHeight="1" x14ac:dyDescent="0.2">
      <c r="A970" s="380">
        <v>374</v>
      </c>
      <c r="B970" s="212">
        <v>20</v>
      </c>
      <c r="C970" s="17" t="s">
        <v>4548</v>
      </c>
      <c r="D970" s="25" t="s">
        <v>1494</v>
      </c>
      <c r="E970" s="642" t="s">
        <v>4837</v>
      </c>
      <c r="F970" s="634" t="s">
        <v>3145</v>
      </c>
      <c r="G970" s="634" t="s">
        <v>4701</v>
      </c>
      <c r="H970" s="642" t="s">
        <v>3627</v>
      </c>
      <c r="I970" s="655" t="s">
        <v>7222</v>
      </c>
      <c r="J970" s="707" t="s">
        <v>7221</v>
      </c>
      <c r="K970" s="648">
        <v>42553</v>
      </c>
      <c r="L970" s="648">
        <v>43647</v>
      </c>
      <c r="M970" s="642" t="s">
        <v>7223</v>
      </c>
      <c r="N970" s="654" t="s">
        <v>7222</v>
      </c>
      <c r="O970" s="648">
        <v>43066</v>
      </c>
      <c r="P970" s="648">
        <v>43431</v>
      </c>
      <c r="Q970" s="649" t="s">
        <v>1369</v>
      </c>
      <c r="R970" s="634">
        <v>31</v>
      </c>
      <c r="S970" s="634" t="s">
        <v>8116</v>
      </c>
      <c r="T970" s="634" t="s">
        <v>7224</v>
      </c>
      <c r="U970" s="634" t="s">
        <v>7225</v>
      </c>
      <c r="V970" s="634" t="s">
        <v>7226</v>
      </c>
      <c r="W970" s="634" t="s">
        <v>1790</v>
      </c>
      <c r="X970" s="790" t="s">
        <v>1791</v>
      </c>
      <c r="Y970" s="714">
        <v>2000</v>
      </c>
    </row>
    <row r="971" spans="1:133" customFormat="1" ht="48" customHeight="1" x14ac:dyDescent="0.2">
      <c r="A971" s="380">
        <v>377</v>
      </c>
      <c r="B971" s="212">
        <v>23</v>
      </c>
      <c r="C971" s="17" t="s">
        <v>4548</v>
      </c>
      <c r="D971" s="25" t="s">
        <v>1494</v>
      </c>
      <c r="E971" s="642" t="s">
        <v>5081</v>
      </c>
      <c r="F971" s="634" t="s">
        <v>3145</v>
      </c>
      <c r="G971" s="643" t="s">
        <v>5082</v>
      </c>
      <c r="H971" s="644" t="s">
        <v>344</v>
      </c>
      <c r="I971" s="647" t="s">
        <v>344</v>
      </c>
      <c r="J971" s="692" t="s">
        <v>344</v>
      </c>
      <c r="K971" s="646" t="s">
        <v>344</v>
      </c>
      <c r="L971" s="646" t="s">
        <v>344</v>
      </c>
      <c r="M971" s="644" t="s">
        <v>5083</v>
      </c>
      <c r="N971" s="652" t="s">
        <v>5084</v>
      </c>
      <c r="O971" s="646">
        <v>42704</v>
      </c>
      <c r="P971" s="648">
        <v>43434</v>
      </c>
      <c r="Q971" s="649" t="s">
        <v>294</v>
      </c>
      <c r="R971" s="719">
        <v>61</v>
      </c>
      <c r="S971" s="719" t="s">
        <v>8117</v>
      </c>
      <c r="T971" s="719" t="s">
        <v>5329</v>
      </c>
      <c r="U971" s="634" t="s">
        <v>2460</v>
      </c>
      <c r="V971" s="634" t="s">
        <v>5085</v>
      </c>
      <c r="W971" s="634" t="s">
        <v>1790</v>
      </c>
      <c r="X971" s="790" t="s">
        <v>5086</v>
      </c>
      <c r="Y971" s="714">
        <v>3200</v>
      </c>
    </row>
    <row r="972" spans="1:133" s="433" customFormat="1" ht="46.5" customHeight="1" x14ac:dyDescent="0.2">
      <c r="A972" s="380">
        <v>405</v>
      </c>
      <c r="B972" s="212">
        <v>51</v>
      </c>
      <c r="C972" s="438" t="s">
        <v>4548</v>
      </c>
      <c r="D972" s="51" t="s">
        <v>1494</v>
      </c>
      <c r="E972" s="642" t="s">
        <v>5192</v>
      </c>
      <c r="F972" s="634" t="s">
        <v>3145</v>
      </c>
      <c r="G972" s="643" t="s">
        <v>6827</v>
      </c>
      <c r="H972" s="644" t="s">
        <v>6951</v>
      </c>
      <c r="I972" s="647" t="s">
        <v>7889</v>
      </c>
      <c r="J972" s="699" t="s">
        <v>7895</v>
      </c>
      <c r="K972" s="735">
        <v>43272</v>
      </c>
      <c r="L972" s="735">
        <v>44367</v>
      </c>
      <c r="M972" s="644" t="s">
        <v>7890</v>
      </c>
      <c r="N972" s="652" t="s">
        <v>7889</v>
      </c>
      <c r="O972" s="646">
        <v>43314</v>
      </c>
      <c r="P972" s="648">
        <v>43429</v>
      </c>
      <c r="Q972" s="649" t="s">
        <v>7891</v>
      </c>
      <c r="R972" s="719">
        <v>31</v>
      </c>
      <c r="S972" s="719" t="s">
        <v>8118</v>
      </c>
      <c r="T972" s="719" t="s">
        <v>7892</v>
      </c>
      <c r="U972" s="634" t="s">
        <v>7893</v>
      </c>
      <c r="V972" s="634" t="s">
        <v>7894</v>
      </c>
      <c r="W972" s="634" t="s">
        <v>1790</v>
      </c>
      <c r="X972" s="790" t="s">
        <v>1791</v>
      </c>
      <c r="Y972" s="714">
        <v>2800</v>
      </c>
    </row>
    <row r="973" spans="1:133" customFormat="1" ht="42" customHeight="1" x14ac:dyDescent="0.2">
      <c r="A973" s="380">
        <v>415</v>
      </c>
      <c r="B973" s="212">
        <v>61</v>
      </c>
      <c r="C973" s="17" t="s">
        <v>4548</v>
      </c>
      <c r="D973" s="25" t="s">
        <v>1494</v>
      </c>
      <c r="E973" s="642" t="s">
        <v>5075</v>
      </c>
      <c r="F973" s="634" t="s">
        <v>3145</v>
      </c>
      <c r="G973" s="749" t="s">
        <v>5076</v>
      </c>
      <c r="H973" s="364" t="s">
        <v>344</v>
      </c>
      <c r="I973" s="647" t="s">
        <v>5078</v>
      </c>
      <c r="J973" s="699" t="s">
        <v>344</v>
      </c>
      <c r="K973" s="735" t="s">
        <v>344</v>
      </c>
      <c r="L973" s="735" t="s">
        <v>344</v>
      </c>
      <c r="M973" s="364" t="s">
        <v>5077</v>
      </c>
      <c r="N973" s="649" t="s">
        <v>5078</v>
      </c>
      <c r="O973" s="735">
        <v>42704</v>
      </c>
      <c r="P973" s="648">
        <v>43434</v>
      </c>
      <c r="Q973" s="649" t="s">
        <v>295</v>
      </c>
      <c r="R973" s="719">
        <v>31</v>
      </c>
      <c r="S973" s="719" t="s">
        <v>8120</v>
      </c>
      <c r="T973" s="719" t="s">
        <v>5343</v>
      </c>
      <c r="U973" s="719" t="s">
        <v>5080</v>
      </c>
      <c r="V973" s="719" t="s">
        <v>5079</v>
      </c>
      <c r="W973" s="719" t="s">
        <v>1790</v>
      </c>
      <c r="X973" s="786" t="s">
        <v>1791</v>
      </c>
      <c r="Y973" s="651">
        <v>3500</v>
      </c>
    </row>
    <row r="974" spans="1:133" customFormat="1" ht="42" customHeight="1" x14ac:dyDescent="0.2">
      <c r="A974" s="380">
        <v>423</v>
      </c>
      <c r="B974" s="212">
        <v>69</v>
      </c>
      <c r="C974" s="17" t="s">
        <v>4548</v>
      </c>
      <c r="D974" s="25" t="s">
        <v>1494</v>
      </c>
      <c r="E974" s="642" t="s">
        <v>4601</v>
      </c>
      <c r="F974" s="634" t="s">
        <v>3145</v>
      </c>
      <c r="G974" s="643" t="s">
        <v>4602</v>
      </c>
      <c r="H974" s="644" t="s">
        <v>6951</v>
      </c>
      <c r="I974" s="670" t="s">
        <v>7896</v>
      </c>
      <c r="J974" s="878" t="s">
        <v>7899</v>
      </c>
      <c r="K974" s="731">
        <v>43272</v>
      </c>
      <c r="L974" s="731">
        <v>45097</v>
      </c>
      <c r="M974" s="644" t="s">
        <v>6181</v>
      </c>
      <c r="N974" s="652" t="s">
        <v>7896</v>
      </c>
      <c r="O974" s="646">
        <v>43314</v>
      </c>
      <c r="P974" s="648">
        <v>43429</v>
      </c>
      <c r="Q974" s="649" t="s">
        <v>362</v>
      </c>
      <c r="R974" s="650" t="s">
        <v>322</v>
      </c>
      <c r="S974" s="650" t="s">
        <v>8122</v>
      </c>
      <c r="T974" s="650" t="s">
        <v>7897</v>
      </c>
      <c r="U974" s="634" t="s">
        <v>4604</v>
      </c>
      <c r="V974" s="634" t="s">
        <v>7898</v>
      </c>
      <c r="W974" s="634" t="s">
        <v>1790</v>
      </c>
      <c r="X974" s="790" t="s">
        <v>1791</v>
      </c>
      <c r="Y974" s="714">
        <v>2900</v>
      </c>
    </row>
    <row r="975" spans="1:133" customFormat="1" ht="42" customHeight="1" x14ac:dyDescent="0.2">
      <c r="A975" s="380">
        <v>426</v>
      </c>
      <c r="B975" s="212">
        <v>72</v>
      </c>
      <c r="C975" s="17" t="s">
        <v>4548</v>
      </c>
      <c r="D975" s="25" t="s">
        <v>1494</v>
      </c>
      <c r="E975" s="642" t="s">
        <v>4388</v>
      </c>
      <c r="F975" s="634" t="s">
        <v>3145</v>
      </c>
      <c r="G975" s="643" t="s">
        <v>4389</v>
      </c>
      <c r="H975" s="644" t="s">
        <v>6595</v>
      </c>
      <c r="I975" s="670" t="s">
        <v>6596</v>
      </c>
      <c r="J975" s="750" t="s">
        <v>344</v>
      </c>
      <c r="K975" s="731" t="s">
        <v>344</v>
      </c>
      <c r="L975" s="731" t="s">
        <v>344</v>
      </c>
      <c r="M975" s="644" t="s">
        <v>6597</v>
      </c>
      <c r="N975" s="652" t="s">
        <v>6596</v>
      </c>
      <c r="O975" s="646">
        <v>42782</v>
      </c>
      <c r="P975" s="648">
        <v>43428</v>
      </c>
      <c r="Q975" s="649" t="s">
        <v>362</v>
      </c>
      <c r="R975" s="650" t="s">
        <v>322</v>
      </c>
      <c r="S975" s="650" t="s">
        <v>8123</v>
      </c>
      <c r="T975" s="650" t="s">
        <v>6598</v>
      </c>
      <c r="U975" s="634" t="s">
        <v>6599</v>
      </c>
      <c r="V975" s="634" t="s">
        <v>6600</v>
      </c>
      <c r="W975" s="634" t="s">
        <v>1790</v>
      </c>
      <c r="X975" s="790" t="s">
        <v>1791</v>
      </c>
      <c r="Y975" s="714">
        <v>3500</v>
      </c>
    </row>
    <row r="976" spans="1:133" customFormat="1" ht="22.5" customHeight="1" x14ac:dyDescent="0.2">
      <c r="A976" s="380">
        <v>445</v>
      </c>
      <c r="B976" s="212">
        <v>91</v>
      </c>
      <c r="C976" s="399" t="s">
        <v>4552</v>
      </c>
      <c r="D976" s="2">
        <v>61</v>
      </c>
      <c r="E976" s="642" t="s">
        <v>3210</v>
      </c>
      <c r="F976" s="634" t="s">
        <v>3145</v>
      </c>
      <c r="G976" s="643" t="s">
        <v>469</v>
      </c>
      <c r="H976" s="644" t="s">
        <v>1528</v>
      </c>
      <c r="I976" s="647" t="s">
        <v>3211</v>
      </c>
      <c r="J976" s="692" t="s">
        <v>3212</v>
      </c>
      <c r="K976" s="646">
        <v>41612</v>
      </c>
      <c r="L976" s="646">
        <v>43438</v>
      </c>
      <c r="M976" s="644" t="s">
        <v>1691</v>
      </c>
      <c r="N976" s="652" t="s">
        <v>3211</v>
      </c>
      <c r="O976" s="646">
        <v>41732</v>
      </c>
      <c r="P976" s="648">
        <v>43438</v>
      </c>
      <c r="Q976" s="649" t="s">
        <v>303</v>
      </c>
      <c r="R976" s="719">
        <v>61</v>
      </c>
      <c r="S976" s="650" t="s">
        <v>8181</v>
      </c>
      <c r="T976" s="719" t="s">
        <v>8182</v>
      </c>
      <c r="U976" s="719" t="s">
        <v>3213</v>
      </c>
      <c r="V976" s="719" t="s">
        <v>3214</v>
      </c>
      <c r="W976" s="719" t="s">
        <v>1790</v>
      </c>
      <c r="X976" s="786" t="s">
        <v>1791</v>
      </c>
      <c r="Y976" s="651">
        <v>573.79999999999995</v>
      </c>
    </row>
    <row r="977" spans="1:332" customFormat="1" ht="85.5" customHeight="1" x14ac:dyDescent="0.2">
      <c r="A977" s="380">
        <v>446</v>
      </c>
      <c r="B977" s="212">
        <v>92</v>
      </c>
      <c r="C977" s="181" t="s">
        <v>4548</v>
      </c>
      <c r="D977" s="2">
        <v>31</v>
      </c>
      <c r="E977" s="642" t="s">
        <v>115</v>
      </c>
      <c r="F977" s="634" t="s">
        <v>3145</v>
      </c>
      <c r="G977" s="643" t="s">
        <v>1181</v>
      </c>
      <c r="H977" s="644" t="s">
        <v>1637</v>
      </c>
      <c r="I977" s="647" t="s">
        <v>2174</v>
      </c>
      <c r="J977" s="692" t="s">
        <v>2175</v>
      </c>
      <c r="K977" s="646">
        <v>41592</v>
      </c>
      <c r="L977" s="646">
        <v>43417</v>
      </c>
      <c r="M977" s="644" t="s">
        <v>121</v>
      </c>
      <c r="N977" s="652" t="s">
        <v>2174</v>
      </c>
      <c r="O977" s="646">
        <v>41599</v>
      </c>
      <c r="P977" s="648">
        <v>43417</v>
      </c>
      <c r="Q977" s="649" t="s">
        <v>295</v>
      </c>
      <c r="R977" s="719">
        <v>31</v>
      </c>
      <c r="S977" s="719" t="s">
        <v>8124</v>
      </c>
      <c r="T977" s="719" t="s">
        <v>6544</v>
      </c>
      <c r="U977" s="719" t="s">
        <v>2177</v>
      </c>
      <c r="V977" s="719" t="s">
        <v>2176</v>
      </c>
      <c r="W977" s="719" t="s">
        <v>1790</v>
      </c>
      <c r="X977" s="786" t="s">
        <v>1791</v>
      </c>
      <c r="Y977" s="651">
        <v>210</v>
      </c>
    </row>
    <row r="978" spans="1:332" customFormat="1" ht="22.5" customHeight="1" x14ac:dyDescent="0.2">
      <c r="A978" s="364">
        <v>10</v>
      </c>
      <c r="B978" s="719">
        <v>10</v>
      </c>
      <c r="C978" s="399" t="s">
        <v>4553</v>
      </c>
      <c r="D978" s="25" t="s">
        <v>1495</v>
      </c>
      <c r="E978" s="642" t="s">
        <v>2164</v>
      </c>
      <c r="F978" s="634" t="s">
        <v>3130</v>
      </c>
      <c r="G978" s="643" t="s">
        <v>2165</v>
      </c>
      <c r="H978" s="644" t="s">
        <v>2166</v>
      </c>
      <c r="I978" s="644" t="s">
        <v>2167</v>
      </c>
      <c r="J978" s="645"/>
      <c r="K978" s="652"/>
      <c r="L978" s="652"/>
      <c r="M978" s="644" t="s">
        <v>7655</v>
      </c>
      <c r="N978" s="643" t="s">
        <v>2167</v>
      </c>
      <c r="O978" s="646">
        <v>41599</v>
      </c>
      <c r="P978" s="648">
        <v>43425</v>
      </c>
      <c r="Q978" s="669" t="s">
        <v>1053</v>
      </c>
      <c r="R978" s="650" t="s">
        <v>357</v>
      </c>
      <c r="S978" s="650" t="s">
        <v>8055</v>
      </c>
      <c r="T978" s="650" t="s">
        <v>6522</v>
      </c>
      <c r="U978" s="650" t="s">
        <v>2169</v>
      </c>
      <c r="V978" s="650" t="s">
        <v>2168</v>
      </c>
      <c r="W978" s="650" t="s">
        <v>1790</v>
      </c>
      <c r="X978" s="785" t="s">
        <v>1791</v>
      </c>
      <c r="Y978" s="651">
        <v>1276</v>
      </c>
      <c r="Z978" s="456"/>
      <c r="AA978" s="456"/>
      <c r="AB978" s="456"/>
      <c r="AC978" s="456"/>
      <c r="AD978" s="456"/>
      <c r="AE978" s="456"/>
      <c r="AF978" s="456"/>
      <c r="AG978" s="456"/>
      <c r="AH978" s="456"/>
      <c r="AI978" s="456"/>
      <c r="AJ978" s="456"/>
      <c r="AK978" s="456"/>
      <c r="AL978" s="456"/>
      <c r="AM978" s="456"/>
      <c r="AN978" s="456"/>
      <c r="AO978" s="456"/>
      <c r="AP978" s="456"/>
      <c r="AQ978" s="456"/>
      <c r="AR978" s="456"/>
      <c r="AS978" s="456"/>
      <c r="AT978" s="456"/>
      <c r="AU978" s="456"/>
      <c r="AV978" s="456"/>
      <c r="AW978" s="456"/>
      <c r="AX978" s="456"/>
      <c r="AY978" s="456"/>
      <c r="AZ978" s="456"/>
      <c r="BA978" s="456"/>
      <c r="BB978" s="456"/>
      <c r="BC978" s="456"/>
      <c r="BD978" s="456"/>
      <c r="BE978" s="456"/>
      <c r="BF978" s="456"/>
      <c r="BG978" s="456"/>
      <c r="BH978" s="456"/>
      <c r="BI978" s="456"/>
      <c r="BJ978" s="456"/>
      <c r="BK978" s="456"/>
      <c r="BL978" s="456"/>
      <c r="BM978" s="456"/>
      <c r="BN978" s="456"/>
      <c r="BO978" s="456"/>
      <c r="BP978" s="456"/>
      <c r="BQ978" s="456"/>
      <c r="BR978" s="456"/>
      <c r="BS978" s="456"/>
      <c r="BT978" s="456"/>
      <c r="BU978" s="456"/>
      <c r="BV978" s="456"/>
      <c r="BW978" s="456"/>
      <c r="BX978" s="456"/>
      <c r="BY978" s="456"/>
      <c r="BZ978" s="456"/>
      <c r="CA978" s="456"/>
      <c r="CB978" s="456"/>
      <c r="CC978" s="456"/>
      <c r="CD978" s="456"/>
      <c r="CE978" s="456"/>
      <c r="CF978" s="456"/>
      <c r="CG978" s="456"/>
      <c r="CH978" s="456"/>
      <c r="CI978" s="456"/>
      <c r="CJ978" s="456"/>
      <c r="CK978" s="456"/>
      <c r="CL978" s="456"/>
      <c r="CM978" s="456"/>
      <c r="CN978" s="456"/>
      <c r="CO978" s="456"/>
      <c r="CP978" s="456"/>
      <c r="CQ978" s="456"/>
      <c r="CR978" s="456"/>
      <c r="CS978" s="456"/>
      <c r="CT978" s="456"/>
      <c r="CU978" s="456"/>
      <c r="CV978" s="456"/>
      <c r="CW978" s="456"/>
      <c r="CX978" s="456"/>
      <c r="CY978" s="456"/>
      <c r="CZ978" s="456"/>
      <c r="DA978" s="456"/>
      <c r="DB978" s="456"/>
      <c r="DC978" s="456"/>
      <c r="DD978" s="456"/>
      <c r="DE978" s="456"/>
      <c r="DF978" s="456"/>
      <c r="DG978" s="456"/>
      <c r="DH978" s="456"/>
      <c r="DI978" s="456"/>
      <c r="DJ978" s="456"/>
      <c r="DK978" s="456"/>
      <c r="DL978" s="456"/>
      <c r="DM978" s="456"/>
      <c r="DN978" s="456"/>
      <c r="DO978" s="456"/>
      <c r="DP978" s="456"/>
      <c r="DQ978" s="456"/>
      <c r="DR978" s="456"/>
      <c r="DS978" s="456"/>
      <c r="DT978" s="456"/>
      <c r="DU978" s="456"/>
      <c r="DV978" s="456"/>
      <c r="DW978" s="456"/>
      <c r="DX978" s="456"/>
      <c r="DY978" s="456"/>
      <c r="DZ978" s="456"/>
      <c r="EA978" s="456"/>
      <c r="EB978" s="456"/>
      <c r="EC978" s="456"/>
      <c r="ED978" s="456"/>
      <c r="EE978" s="456"/>
      <c r="EF978" s="456"/>
      <c r="EG978" s="456"/>
      <c r="EH978" s="456"/>
      <c r="EI978" s="456"/>
      <c r="EJ978" s="456"/>
      <c r="EK978" s="456"/>
      <c r="EL978" s="456"/>
      <c r="EM978" s="456"/>
      <c r="EN978" s="456"/>
      <c r="EO978" s="456"/>
      <c r="EP978" s="456"/>
      <c r="EQ978" s="456"/>
      <c r="ER978" s="456"/>
      <c r="ES978" s="456"/>
      <c r="ET978" s="456"/>
      <c r="EU978" s="456"/>
      <c r="EV978" s="456"/>
      <c r="EW978" s="456"/>
      <c r="EX978" s="456"/>
      <c r="EY978" s="456"/>
      <c r="EZ978" s="456"/>
      <c r="FA978" s="456"/>
      <c r="FB978" s="456"/>
      <c r="FC978" s="456"/>
      <c r="FD978" s="456"/>
      <c r="FE978" s="456"/>
      <c r="FF978" s="456"/>
      <c r="FG978" s="456"/>
      <c r="FH978" s="456"/>
      <c r="FI978" s="456"/>
      <c r="FJ978" s="456"/>
      <c r="FK978" s="456"/>
      <c r="FL978" s="456"/>
      <c r="FM978" s="456"/>
      <c r="FN978" s="456"/>
      <c r="FO978" s="456"/>
      <c r="FP978" s="456"/>
      <c r="FQ978" s="456"/>
      <c r="FR978" s="456"/>
      <c r="FS978" s="456"/>
      <c r="FT978" s="456"/>
      <c r="FU978" s="456"/>
      <c r="FV978" s="456"/>
      <c r="FW978" s="456"/>
      <c r="FX978" s="456"/>
      <c r="FY978" s="456"/>
      <c r="FZ978" s="456"/>
      <c r="GA978" s="456"/>
      <c r="GB978" s="456"/>
      <c r="GC978" s="456"/>
      <c r="GD978" s="456"/>
      <c r="GE978" s="456"/>
      <c r="GF978" s="456"/>
      <c r="GG978" s="456"/>
      <c r="GH978" s="456"/>
      <c r="GI978" s="456"/>
      <c r="GJ978" s="456"/>
      <c r="GK978" s="456"/>
      <c r="GL978" s="456"/>
      <c r="GM978" s="456"/>
      <c r="GN978" s="456"/>
      <c r="GO978" s="456"/>
      <c r="GP978" s="456"/>
      <c r="GQ978" s="456"/>
      <c r="GR978" s="456"/>
      <c r="GS978" s="456"/>
      <c r="GT978" s="456"/>
      <c r="GU978" s="456"/>
      <c r="GV978" s="456"/>
      <c r="GW978" s="456"/>
      <c r="GX978" s="456"/>
      <c r="GY978" s="456"/>
      <c r="GZ978" s="456"/>
      <c r="HA978" s="456"/>
      <c r="HB978" s="456"/>
      <c r="HC978" s="456"/>
      <c r="HD978" s="456"/>
      <c r="HE978" s="456"/>
      <c r="HF978" s="456"/>
      <c r="HG978" s="456"/>
      <c r="HH978" s="456"/>
      <c r="HI978" s="456"/>
      <c r="HJ978" s="456"/>
      <c r="HK978" s="456"/>
      <c r="HL978" s="456"/>
      <c r="HM978" s="456"/>
      <c r="HN978" s="456"/>
      <c r="HO978" s="456"/>
      <c r="HP978" s="456"/>
      <c r="HQ978" s="456"/>
      <c r="HR978" s="456"/>
      <c r="HS978" s="456"/>
      <c r="HT978" s="456"/>
      <c r="HU978" s="456"/>
      <c r="HV978" s="456"/>
      <c r="HW978" s="456"/>
      <c r="HX978" s="456"/>
      <c r="HY978" s="456"/>
      <c r="HZ978" s="456"/>
      <c r="IA978" s="456"/>
      <c r="IB978" s="456"/>
      <c r="IC978" s="456"/>
      <c r="ID978" s="456"/>
      <c r="IE978" s="456"/>
      <c r="IF978" s="456"/>
      <c r="IG978" s="456"/>
      <c r="IH978" s="456"/>
      <c r="II978" s="456"/>
      <c r="IJ978" s="456"/>
      <c r="IK978" s="456"/>
      <c r="IL978" s="456"/>
      <c r="IM978" s="456"/>
      <c r="IN978" s="456"/>
      <c r="IO978" s="456"/>
      <c r="IP978" s="456"/>
      <c r="IQ978" s="456"/>
      <c r="IR978" s="456"/>
      <c r="IS978" s="456"/>
      <c r="IT978" s="456"/>
      <c r="IU978" s="456"/>
      <c r="IV978" s="456"/>
      <c r="IW978" s="456"/>
      <c r="IX978" s="456"/>
      <c r="IY978" s="456"/>
      <c r="IZ978" s="456"/>
      <c r="JA978" s="456"/>
      <c r="JB978" s="456"/>
      <c r="JC978" s="456"/>
      <c r="JD978" s="456"/>
      <c r="JE978" s="456"/>
      <c r="JF978" s="456"/>
      <c r="JG978" s="456"/>
      <c r="JH978" s="456"/>
      <c r="JI978" s="456"/>
      <c r="JJ978" s="456"/>
      <c r="JK978" s="456"/>
      <c r="JL978" s="456"/>
      <c r="JM978" s="456"/>
      <c r="JN978" s="456"/>
      <c r="JO978" s="456"/>
      <c r="JP978" s="456"/>
      <c r="JQ978" s="456"/>
      <c r="JR978" s="456"/>
      <c r="JS978" s="456"/>
      <c r="JT978" s="456"/>
      <c r="JU978" s="456"/>
      <c r="JV978" s="456"/>
      <c r="JW978" s="456"/>
      <c r="JX978" s="456"/>
      <c r="JY978" s="456"/>
      <c r="JZ978" s="456"/>
      <c r="KA978" s="456"/>
      <c r="KB978" s="456"/>
      <c r="KC978" s="456"/>
      <c r="KD978" s="456"/>
      <c r="KE978" s="456"/>
      <c r="KF978" s="456"/>
      <c r="KG978" s="456"/>
      <c r="KH978" s="456"/>
      <c r="KI978" s="456"/>
      <c r="KJ978" s="456"/>
      <c r="KK978" s="456"/>
      <c r="KL978" s="456"/>
      <c r="KM978" s="456"/>
      <c r="KN978" s="456"/>
      <c r="KO978" s="456"/>
      <c r="KP978" s="456"/>
      <c r="KQ978" s="456"/>
      <c r="KR978" s="456"/>
      <c r="KS978" s="456"/>
      <c r="KT978" s="456"/>
      <c r="KU978" s="456"/>
      <c r="KV978" s="456"/>
      <c r="KW978" s="456"/>
      <c r="KX978" s="456"/>
      <c r="KY978" s="456"/>
      <c r="KZ978" s="456"/>
      <c r="LA978" s="456"/>
      <c r="LB978" s="456"/>
      <c r="LC978" s="456"/>
      <c r="LD978" s="456"/>
      <c r="LE978" s="456"/>
      <c r="LF978" s="456"/>
      <c r="LG978" s="456"/>
      <c r="LH978" s="456"/>
      <c r="LI978" s="456"/>
      <c r="LJ978" s="456"/>
      <c r="LK978" s="456"/>
      <c r="LL978" s="456"/>
      <c r="LM978" s="456"/>
      <c r="LN978" s="456"/>
      <c r="LO978" s="456"/>
      <c r="LP978" s="456"/>
      <c r="LQ978" s="456"/>
      <c r="LR978" s="456"/>
      <c r="LS978" s="456"/>
      <c r="LT978" s="456"/>
    </row>
    <row r="979" spans="1:332" customFormat="1" ht="22.5" customHeight="1" x14ac:dyDescent="0.2">
      <c r="A979" s="380">
        <v>42</v>
      </c>
      <c r="B979" s="106">
        <v>16</v>
      </c>
      <c r="C979" s="438" t="s">
        <v>4548</v>
      </c>
      <c r="D979" s="51" t="s">
        <v>1494</v>
      </c>
      <c r="E979" s="642" t="s">
        <v>6661</v>
      </c>
      <c r="F979" s="634" t="s">
        <v>3132</v>
      </c>
      <c r="G979" s="634" t="s">
        <v>6657</v>
      </c>
      <c r="H979" s="642" t="s">
        <v>174</v>
      </c>
      <c r="I979" s="655" t="s">
        <v>7205</v>
      </c>
      <c r="J979" s="707" t="s">
        <v>7206</v>
      </c>
      <c r="K979" s="648">
        <v>43034</v>
      </c>
      <c r="L979" s="648">
        <v>43431</v>
      </c>
      <c r="M979" s="682" t="s">
        <v>6659</v>
      </c>
      <c r="N979" s="654" t="s">
        <v>7205</v>
      </c>
      <c r="O979" s="648">
        <v>43066</v>
      </c>
      <c r="P979" s="648">
        <v>43431</v>
      </c>
      <c r="Q979" s="654" t="s">
        <v>318</v>
      </c>
      <c r="R979" s="656" t="s">
        <v>315</v>
      </c>
      <c r="S979" s="656"/>
      <c r="T979" s="656"/>
      <c r="U979" s="656" t="s">
        <v>2225</v>
      </c>
      <c r="V979" s="656" t="s">
        <v>4667</v>
      </c>
      <c r="W979" s="656" t="s">
        <v>1790</v>
      </c>
      <c r="X979" s="656" t="s">
        <v>1791</v>
      </c>
      <c r="Y979" s="714">
        <v>2390</v>
      </c>
    </row>
    <row r="980" spans="1:332" customFormat="1" ht="22.5" customHeight="1" x14ac:dyDescent="0.2">
      <c r="A980" s="380">
        <v>68</v>
      </c>
      <c r="B980" s="106">
        <v>42</v>
      </c>
      <c r="C980" s="106" t="s">
        <v>4548</v>
      </c>
      <c r="D980" s="25" t="s">
        <v>1494</v>
      </c>
      <c r="E980" s="642" t="s">
        <v>7134</v>
      </c>
      <c r="F980" s="634" t="s">
        <v>3132</v>
      </c>
      <c r="G980" s="643" t="s">
        <v>1972</v>
      </c>
      <c r="H980" s="693" t="s">
        <v>4876</v>
      </c>
      <c r="I980" s="694" t="s">
        <v>7135</v>
      </c>
      <c r="J980" s="645"/>
      <c r="K980" s="646"/>
      <c r="L980" s="646"/>
      <c r="M980" s="644" t="s">
        <v>4878</v>
      </c>
      <c r="N980" s="652" t="s">
        <v>7135</v>
      </c>
      <c r="O980" s="646">
        <v>42989</v>
      </c>
      <c r="P980" s="648">
        <v>43429</v>
      </c>
      <c r="Q980" s="649" t="s">
        <v>7136</v>
      </c>
      <c r="R980" s="650" t="s">
        <v>315</v>
      </c>
      <c r="S980" s="650"/>
      <c r="T980" s="650"/>
      <c r="U980" s="650" t="s">
        <v>7137</v>
      </c>
      <c r="V980" s="650" t="s">
        <v>7138</v>
      </c>
      <c r="W980" s="650" t="s">
        <v>1790</v>
      </c>
      <c r="X980" s="650" t="s">
        <v>1791</v>
      </c>
      <c r="Y980" s="651" t="s">
        <v>7139</v>
      </c>
    </row>
    <row r="981" spans="1:332" s="844" customFormat="1" ht="22.5" customHeight="1" x14ac:dyDescent="0.2">
      <c r="A981" s="380">
        <v>93</v>
      </c>
      <c r="B981" s="106">
        <v>2</v>
      </c>
      <c r="C981" s="106" t="s">
        <v>4550</v>
      </c>
      <c r="D981" s="17">
        <v>39</v>
      </c>
      <c r="E981" s="644" t="s">
        <v>2390</v>
      </c>
      <c r="F981" s="643" t="s">
        <v>330</v>
      </c>
      <c r="G981" s="643" t="s">
        <v>2391</v>
      </c>
      <c r="H981" s="644" t="s">
        <v>800</v>
      </c>
      <c r="I981" s="647" t="s">
        <v>2392</v>
      </c>
      <c r="J981" s="692" t="s">
        <v>3253</v>
      </c>
      <c r="K981" s="646">
        <v>41730</v>
      </c>
      <c r="L981" s="646">
        <v>43555</v>
      </c>
      <c r="M981" s="644" t="s">
        <v>178</v>
      </c>
      <c r="N981" s="643" t="s">
        <v>2392</v>
      </c>
      <c r="O981" s="646">
        <v>41625</v>
      </c>
      <c r="P981" s="646">
        <v>43429</v>
      </c>
      <c r="Q981" s="643" t="s">
        <v>7457</v>
      </c>
      <c r="R981" s="686" t="s">
        <v>320</v>
      </c>
      <c r="S981" s="686" t="s">
        <v>8064</v>
      </c>
      <c r="T981" s="686" t="s">
        <v>7114</v>
      </c>
      <c r="U981" s="686" t="s">
        <v>2393</v>
      </c>
      <c r="V981" s="686" t="s">
        <v>2394</v>
      </c>
      <c r="W981" s="686" t="s">
        <v>1790</v>
      </c>
      <c r="X981" s="686" t="s">
        <v>2144</v>
      </c>
      <c r="Y981" s="807">
        <v>7040</v>
      </c>
    </row>
    <row r="982" spans="1:332" customFormat="1" ht="22.5" customHeight="1" x14ac:dyDescent="0.2">
      <c r="A982" s="380">
        <v>392</v>
      </c>
      <c r="B982" s="212">
        <v>46</v>
      </c>
      <c r="C982" s="17" t="s">
        <v>4548</v>
      </c>
      <c r="D982" s="25" t="s">
        <v>1494</v>
      </c>
      <c r="E982" s="642" t="s">
        <v>6379</v>
      </c>
      <c r="F982" s="634" t="s">
        <v>3145</v>
      </c>
      <c r="G982" s="749" t="s">
        <v>6380</v>
      </c>
      <c r="H982" s="364" t="s">
        <v>344</v>
      </c>
      <c r="I982" s="647" t="s">
        <v>344</v>
      </c>
      <c r="J982" s="699" t="s">
        <v>344</v>
      </c>
      <c r="K982" s="735" t="s">
        <v>344</v>
      </c>
      <c r="L982" s="735" t="s">
        <v>344</v>
      </c>
      <c r="M982" s="364" t="s">
        <v>6381</v>
      </c>
      <c r="N982" s="649" t="s">
        <v>6382</v>
      </c>
      <c r="O982" s="735">
        <v>42576</v>
      </c>
      <c r="P982" s="648">
        <v>43444</v>
      </c>
      <c r="Q982" s="649" t="s">
        <v>295</v>
      </c>
      <c r="R982" s="719">
        <v>31</v>
      </c>
      <c r="S982" s="719" t="s">
        <v>8119</v>
      </c>
      <c r="T982" s="719" t="s">
        <v>6383</v>
      </c>
      <c r="U982" s="719" t="s">
        <v>6384</v>
      </c>
      <c r="V982" s="719" t="s">
        <v>6385</v>
      </c>
      <c r="W982" s="719" t="s">
        <v>1790</v>
      </c>
      <c r="X982" s="786" t="s">
        <v>1791</v>
      </c>
      <c r="Y982" s="651">
        <v>1000</v>
      </c>
    </row>
    <row r="983" spans="1:332" customFormat="1" ht="38.25" customHeight="1" x14ac:dyDescent="0.2">
      <c r="A983" s="380">
        <v>426</v>
      </c>
      <c r="B983" s="212">
        <v>80</v>
      </c>
      <c r="C983" s="399" t="s">
        <v>4552</v>
      </c>
      <c r="D983" s="25" t="s">
        <v>357</v>
      </c>
      <c r="E983" s="642" t="s">
        <v>4621</v>
      </c>
      <c r="F983" s="634" t="s">
        <v>3145</v>
      </c>
      <c r="G983" s="643" t="s">
        <v>4617</v>
      </c>
      <c r="H983" s="644" t="s">
        <v>4618</v>
      </c>
      <c r="I983" s="647" t="s">
        <v>4619</v>
      </c>
      <c r="J983" s="645" t="s">
        <v>5280</v>
      </c>
      <c r="K983" s="646">
        <v>42349</v>
      </c>
      <c r="L983" s="646">
        <v>43444</v>
      </c>
      <c r="M983" s="644" t="s">
        <v>4620</v>
      </c>
      <c r="N983" s="652" t="s">
        <v>4619</v>
      </c>
      <c r="O983" s="646">
        <v>42453</v>
      </c>
      <c r="P983" s="648">
        <v>43444</v>
      </c>
      <c r="Q983" s="649" t="s">
        <v>295</v>
      </c>
      <c r="R983" s="719">
        <v>31</v>
      </c>
      <c r="S983" s="650" t="s">
        <v>8180</v>
      </c>
      <c r="T983" s="719" t="s">
        <v>5356</v>
      </c>
      <c r="U983" s="656" t="s">
        <v>1923</v>
      </c>
      <c r="V983" s="634" t="s">
        <v>1805</v>
      </c>
      <c r="W983" s="634" t="s">
        <v>1790</v>
      </c>
      <c r="X983" s="790" t="s">
        <v>2118</v>
      </c>
      <c r="Y983" s="714">
        <v>2860.44</v>
      </c>
    </row>
    <row r="984" spans="1:332" customFormat="1" ht="89.25" customHeight="1" x14ac:dyDescent="0.2">
      <c r="A984" s="380">
        <v>444</v>
      </c>
      <c r="B984" s="17">
        <v>3</v>
      </c>
      <c r="C984" s="106" t="s">
        <v>4551</v>
      </c>
      <c r="D984" s="17">
        <v>60</v>
      </c>
      <c r="E984" s="642" t="s">
        <v>3023</v>
      </c>
      <c r="F984" s="739" t="s">
        <v>3147</v>
      </c>
      <c r="G984" s="643" t="s">
        <v>8200</v>
      </c>
      <c r="H984" s="644" t="s">
        <v>344</v>
      </c>
      <c r="I984" s="647" t="s">
        <v>2957</v>
      </c>
      <c r="J984" s="692" t="s">
        <v>3025</v>
      </c>
      <c r="K984" s="672">
        <v>41639</v>
      </c>
      <c r="L984" s="672">
        <v>43443</v>
      </c>
      <c r="M984" s="644" t="s">
        <v>3026</v>
      </c>
      <c r="N984" s="652" t="s">
        <v>2957</v>
      </c>
      <c r="O984" s="646">
        <v>41703</v>
      </c>
      <c r="P984" s="648">
        <v>43443</v>
      </c>
      <c r="Q984" s="649" t="s">
        <v>349</v>
      </c>
      <c r="R984" s="650" t="s">
        <v>317</v>
      </c>
      <c r="S984" s="650" t="s">
        <v>8201</v>
      </c>
      <c r="T984" s="650" t="s">
        <v>8202</v>
      </c>
      <c r="U984" s="650" t="s">
        <v>3027</v>
      </c>
      <c r="V984" s="650" t="s">
        <v>4022</v>
      </c>
      <c r="W984" s="650" t="s">
        <v>3029</v>
      </c>
      <c r="X984" s="785" t="s">
        <v>3030</v>
      </c>
      <c r="Y984" s="651">
        <v>175</v>
      </c>
    </row>
    <row r="985" spans="1:332" customFormat="1" ht="22.5" customHeight="1" x14ac:dyDescent="0.2">
      <c r="A985" s="380">
        <v>167</v>
      </c>
      <c r="B985" s="106">
        <v>47</v>
      </c>
      <c r="C985" s="17" t="s">
        <v>4557</v>
      </c>
      <c r="D985" s="17">
        <v>55</v>
      </c>
      <c r="E985" s="642" t="s">
        <v>3732</v>
      </c>
      <c r="F985" s="634" t="s">
        <v>3135</v>
      </c>
      <c r="G985" s="643" t="s">
        <v>8763</v>
      </c>
      <c r="H985" s="644" t="s">
        <v>1697</v>
      </c>
      <c r="I985" s="644" t="s">
        <v>2976</v>
      </c>
      <c r="J985" s="645" t="s">
        <v>2977</v>
      </c>
      <c r="K985" s="646">
        <v>41689</v>
      </c>
      <c r="L985" s="646">
        <v>43516</v>
      </c>
      <c r="M985" s="644" t="s">
        <v>98</v>
      </c>
      <c r="N985" s="652" t="s">
        <v>2976</v>
      </c>
      <c r="O985" s="646">
        <v>41703</v>
      </c>
      <c r="P985" s="648">
        <v>43516</v>
      </c>
      <c r="Q985" s="649" t="s">
        <v>7492</v>
      </c>
      <c r="R985" s="650" t="s">
        <v>31</v>
      </c>
      <c r="S985" s="650" t="s">
        <v>8764</v>
      </c>
      <c r="T985" s="650"/>
      <c r="U985" s="650" t="s">
        <v>8765</v>
      </c>
      <c r="V985" s="650" t="s">
        <v>8766</v>
      </c>
      <c r="W985" s="650" t="s">
        <v>1790</v>
      </c>
      <c r="X985" s="650" t="s">
        <v>1791</v>
      </c>
      <c r="Y985" s="651">
        <v>764</v>
      </c>
    </row>
    <row r="986" spans="1:332" customFormat="1" ht="56.25" customHeight="1" x14ac:dyDescent="0.2">
      <c r="A986" s="380">
        <v>166</v>
      </c>
      <c r="B986" s="106">
        <v>46</v>
      </c>
      <c r="C986" s="17" t="s">
        <v>4557</v>
      </c>
      <c r="D986" s="17">
        <v>55</v>
      </c>
      <c r="E986" s="642" t="s">
        <v>3731</v>
      </c>
      <c r="F986" s="634" t="s">
        <v>3135</v>
      </c>
      <c r="G986" s="643" t="s">
        <v>8758</v>
      </c>
      <c r="H986" s="644" t="s">
        <v>1697</v>
      </c>
      <c r="I986" s="647" t="s">
        <v>2975</v>
      </c>
      <c r="J986" s="645" t="s">
        <v>2974</v>
      </c>
      <c r="K986" s="646">
        <v>41689</v>
      </c>
      <c r="L986" s="646">
        <v>43516</v>
      </c>
      <c r="M986" s="644" t="s">
        <v>98</v>
      </c>
      <c r="N986" s="643" t="s">
        <v>2975</v>
      </c>
      <c r="O986" s="646">
        <v>41703</v>
      </c>
      <c r="P986" s="648">
        <v>43516</v>
      </c>
      <c r="Q986" s="649" t="s">
        <v>5165</v>
      </c>
      <c r="R986" s="650" t="s">
        <v>31</v>
      </c>
      <c r="S986" s="650" t="s">
        <v>8759</v>
      </c>
      <c r="T986" s="650" t="s">
        <v>8760</v>
      </c>
      <c r="U986" s="650" t="s">
        <v>8761</v>
      </c>
      <c r="V986" s="650" t="s">
        <v>8762</v>
      </c>
      <c r="W986" s="650" t="s">
        <v>4967</v>
      </c>
      <c r="X986" s="650" t="s">
        <v>1791</v>
      </c>
      <c r="Y986" s="651">
        <v>976</v>
      </c>
    </row>
    <row r="987" spans="1:332" customFormat="1" ht="22.5" customHeight="1" x14ac:dyDescent="0.2">
      <c r="A987" s="380">
        <v>189</v>
      </c>
      <c r="B987" s="106">
        <v>70</v>
      </c>
      <c r="C987" s="17" t="s">
        <v>4556</v>
      </c>
      <c r="D987" s="17">
        <v>45</v>
      </c>
      <c r="E987" s="642" t="s">
        <v>2499</v>
      </c>
      <c r="F987" s="634" t="s">
        <v>3135</v>
      </c>
      <c r="G987" s="643" t="s">
        <v>8842</v>
      </c>
      <c r="H987" s="644" t="s">
        <v>2759</v>
      </c>
      <c r="I987" s="644" t="s">
        <v>2761</v>
      </c>
      <c r="J987" s="645"/>
      <c r="K987" s="646"/>
      <c r="L987" s="646"/>
      <c r="M987" s="644" t="s">
        <v>2760</v>
      </c>
      <c r="N987" s="652" t="s">
        <v>2761</v>
      </c>
      <c r="O987" s="646">
        <v>41625</v>
      </c>
      <c r="P987" s="648">
        <v>43451</v>
      </c>
      <c r="Q987" s="649" t="s">
        <v>18</v>
      </c>
      <c r="R987" s="650" t="s">
        <v>19</v>
      </c>
      <c r="S987" s="650" t="s">
        <v>8843</v>
      </c>
      <c r="T987" s="650"/>
      <c r="U987" s="650" t="s">
        <v>8844</v>
      </c>
      <c r="V987" s="650" t="s">
        <v>8845</v>
      </c>
      <c r="W987" s="650" t="s">
        <v>1790</v>
      </c>
      <c r="X987" s="650" t="s">
        <v>1791</v>
      </c>
      <c r="Y987" s="651">
        <v>150</v>
      </c>
    </row>
    <row r="988" spans="1:332" s="547" customFormat="1" ht="22.5" customHeight="1" x14ac:dyDescent="0.2">
      <c r="A988" s="380">
        <v>17</v>
      </c>
      <c r="B988" s="836">
        <v>5</v>
      </c>
      <c r="C988" s="17" t="s">
        <v>4554</v>
      </c>
      <c r="D988" s="25" t="s">
        <v>1492</v>
      </c>
      <c r="E988" s="642" t="s">
        <v>8042</v>
      </c>
      <c r="F988" s="634" t="s">
        <v>3131</v>
      </c>
      <c r="G988" s="634" t="s">
        <v>8363</v>
      </c>
      <c r="H988" s="644" t="s">
        <v>7359</v>
      </c>
      <c r="I988" s="655" t="s">
        <v>8043</v>
      </c>
      <c r="J988" s="645" t="s">
        <v>8044</v>
      </c>
      <c r="K988" s="646">
        <v>43194</v>
      </c>
      <c r="L988" s="646">
        <v>43465</v>
      </c>
      <c r="M988" s="644" t="s">
        <v>8045</v>
      </c>
      <c r="N988" s="654" t="s">
        <v>8043</v>
      </c>
      <c r="O988" s="648">
        <v>43355</v>
      </c>
      <c r="P988" s="648">
        <v>43465</v>
      </c>
      <c r="Q988" s="649" t="s">
        <v>1083</v>
      </c>
      <c r="R988" s="656" t="s">
        <v>314</v>
      </c>
      <c r="S988" s="656" t="s">
        <v>8364</v>
      </c>
      <c r="T988" s="656" t="s">
        <v>8365</v>
      </c>
      <c r="U988" s="656" t="s">
        <v>8366</v>
      </c>
      <c r="V988" s="656" t="s">
        <v>8367</v>
      </c>
      <c r="W988" s="656" t="s">
        <v>1790</v>
      </c>
      <c r="X988" s="789" t="s">
        <v>1811</v>
      </c>
      <c r="Y988" s="714">
        <v>4500</v>
      </c>
      <c r="Z988" s="798"/>
      <c r="AA988" s="798"/>
      <c r="AB988" s="798"/>
      <c r="AC988" s="798"/>
      <c r="AD988" s="798"/>
      <c r="AE988" s="798"/>
      <c r="AF988" s="798"/>
      <c r="AG988" s="798"/>
      <c r="AH988" s="798"/>
      <c r="AI988" s="798"/>
      <c r="AJ988" s="798"/>
      <c r="AK988" s="798"/>
      <c r="AL988" s="798"/>
      <c r="AM988" s="798"/>
      <c r="AN988" s="798"/>
      <c r="AO988" s="798"/>
      <c r="AP988" s="798"/>
      <c r="AQ988" s="798"/>
      <c r="AR988" s="798"/>
      <c r="AS988" s="798"/>
      <c r="AT988" s="798"/>
      <c r="AU988" s="798"/>
      <c r="AV988" s="798"/>
      <c r="AW988" s="798"/>
      <c r="AX988" s="798"/>
      <c r="AY988" s="798"/>
      <c r="AZ988" s="798"/>
      <c r="BA988" s="798"/>
      <c r="BB988" s="798"/>
      <c r="BC988" s="798"/>
      <c r="BD988" s="798"/>
      <c r="BE988" s="798"/>
      <c r="BF988" s="798"/>
      <c r="BG988" s="798"/>
      <c r="BH988" s="798"/>
      <c r="BI988" s="798"/>
      <c r="BJ988" s="798"/>
      <c r="BK988" s="798"/>
      <c r="BL988" s="798"/>
      <c r="BM988" s="798"/>
      <c r="BN988" s="798"/>
      <c r="BO988" s="798"/>
      <c r="BP988" s="798"/>
      <c r="BQ988" s="798"/>
      <c r="BR988" s="798"/>
      <c r="BS988" s="798"/>
      <c r="BT988" s="798"/>
      <c r="BU988" s="798"/>
      <c r="BV988" s="798"/>
      <c r="BW988" s="798"/>
      <c r="BX988" s="798"/>
      <c r="BY988" s="798"/>
      <c r="BZ988" s="819"/>
      <c r="CA988" s="819"/>
      <c r="CB988" s="819"/>
      <c r="CC988" s="819"/>
      <c r="CD988" s="819"/>
      <c r="CE988" s="819"/>
      <c r="CF988" s="819"/>
      <c r="CG988" s="819"/>
      <c r="CH988" s="819"/>
      <c r="CI988" s="819"/>
      <c r="CJ988" s="819"/>
      <c r="CK988" s="819"/>
      <c r="CL988" s="819"/>
      <c r="CM988" s="819"/>
      <c r="CN988" s="819"/>
      <c r="CO988" s="819"/>
      <c r="CP988" s="819"/>
      <c r="CQ988" s="819"/>
      <c r="CR988" s="819"/>
      <c r="CS988" s="819"/>
      <c r="CT988" s="819"/>
      <c r="CU988" s="819"/>
      <c r="CV988" s="819"/>
      <c r="CW988" s="819"/>
      <c r="CX988" s="819"/>
      <c r="CY988" s="819"/>
      <c r="CZ988" s="819"/>
      <c r="DA988" s="819"/>
      <c r="DB988" s="819"/>
      <c r="DC988" s="819"/>
      <c r="DD988" s="819"/>
      <c r="DE988" s="819"/>
      <c r="DF988" s="819"/>
      <c r="DG988" s="819"/>
      <c r="DH988" s="819"/>
      <c r="DI988" s="819"/>
      <c r="DJ988" s="819"/>
      <c r="DK988" s="819"/>
      <c r="DL988" s="819"/>
      <c r="DM988" s="819"/>
      <c r="DN988" s="819"/>
      <c r="DO988" s="819"/>
      <c r="DP988" s="819"/>
      <c r="DQ988" s="819"/>
      <c r="DR988" s="819"/>
      <c r="DS988" s="819"/>
      <c r="DT988" s="819"/>
      <c r="DU988" s="819"/>
      <c r="DV988" s="819"/>
      <c r="DW988" s="819"/>
      <c r="DX988" s="819"/>
      <c r="DY988" s="819"/>
      <c r="DZ988" s="819"/>
      <c r="EA988" s="819"/>
      <c r="EB988" s="819"/>
      <c r="EC988" s="819"/>
      <c r="ED988" s="819"/>
      <c r="EE988" s="819"/>
      <c r="EF988" s="819"/>
      <c r="EG988" s="819"/>
      <c r="EH988" s="819"/>
      <c r="EI988" s="819"/>
      <c r="EJ988" s="819"/>
      <c r="EK988" s="819"/>
      <c r="EL988" s="819"/>
      <c r="EM988" s="819"/>
      <c r="EN988" s="819"/>
      <c r="EO988" s="819"/>
      <c r="EP988" s="819"/>
      <c r="EQ988" s="819"/>
      <c r="ER988" s="819"/>
      <c r="ES988" s="819"/>
      <c r="ET988" s="819"/>
      <c r="EU988" s="819"/>
      <c r="EV988" s="819"/>
      <c r="EW988" s="819"/>
      <c r="EX988" s="819"/>
      <c r="EY988" s="819"/>
      <c r="EZ988" s="819"/>
      <c r="FA988" s="819"/>
      <c r="FB988" s="819"/>
      <c r="FC988" s="819"/>
      <c r="FD988" s="819"/>
      <c r="FE988" s="819"/>
      <c r="FF988" s="819"/>
      <c r="FG988" s="819"/>
      <c r="FH988" s="819"/>
      <c r="FI988" s="819"/>
      <c r="FJ988" s="819"/>
      <c r="FK988" s="819"/>
      <c r="FL988" s="819"/>
      <c r="FM988" s="819"/>
      <c r="FN988" s="819"/>
      <c r="FO988" s="819"/>
      <c r="FP988" s="819"/>
      <c r="FQ988" s="819"/>
      <c r="FR988" s="819"/>
      <c r="FS988" s="819"/>
      <c r="FT988" s="819"/>
      <c r="FU988" s="819"/>
      <c r="FV988" s="819"/>
      <c r="FW988" s="819"/>
      <c r="FX988" s="819"/>
      <c r="FY988" s="819"/>
      <c r="FZ988" s="819"/>
      <c r="GA988" s="819"/>
      <c r="GB988" s="819"/>
      <c r="GC988" s="819"/>
      <c r="GD988" s="819"/>
      <c r="GE988" s="819"/>
      <c r="GF988" s="819"/>
      <c r="GG988" s="819"/>
      <c r="GH988" s="819"/>
      <c r="GI988" s="819"/>
      <c r="GJ988" s="819"/>
      <c r="GK988" s="819"/>
      <c r="GL988" s="819"/>
      <c r="GM988" s="819"/>
      <c r="GN988" s="819"/>
      <c r="GO988" s="819"/>
      <c r="GP988" s="819"/>
      <c r="GQ988" s="819"/>
      <c r="GR988" s="819"/>
      <c r="GS988" s="819"/>
      <c r="GT988" s="819"/>
      <c r="GU988" s="819"/>
      <c r="GV988" s="819"/>
      <c r="GW988" s="819"/>
      <c r="GX988" s="819"/>
      <c r="GY988" s="819"/>
      <c r="GZ988" s="819"/>
      <c r="HA988" s="819"/>
      <c r="HB988" s="819"/>
      <c r="HC988" s="819"/>
      <c r="HD988" s="819"/>
      <c r="HE988" s="819"/>
      <c r="HF988" s="819"/>
      <c r="HG988" s="819"/>
      <c r="HH988" s="819"/>
      <c r="HI988" s="819"/>
      <c r="HJ988" s="819"/>
      <c r="HK988" s="819"/>
      <c r="HL988" s="819"/>
      <c r="HM988" s="819"/>
      <c r="HN988" s="819"/>
      <c r="HO988" s="819"/>
      <c r="HP988" s="819"/>
      <c r="HQ988" s="819"/>
      <c r="HR988" s="819"/>
      <c r="HS988" s="819"/>
      <c r="HT988" s="819"/>
      <c r="HU988" s="819"/>
      <c r="HV988" s="819"/>
      <c r="HW988" s="819"/>
      <c r="HX988" s="819"/>
      <c r="HY988" s="819"/>
      <c r="HZ988" s="819"/>
      <c r="IA988" s="819"/>
      <c r="IB988" s="819"/>
      <c r="IC988" s="819"/>
      <c r="ID988" s="819"/>
      <c r="IE988" s="819"/>
      <c r="IF988" s="819"/>
      <c r="IG988" s="819"/>
      <c r="IH988" s="819"/>
      <c r="II988" s="819"/>
      <c r="IJ988" s="819"/>
      <c r="IK988" s="819"/>
      <c r="IL988" s="819"/>
      <c r="IM988" s="819"/>
      <c r="IN988" s="819"/>
      <c r="IO988" s="819"/>
      <c r="IP988" s="819"/>
      <c r="IQ988" s="819"/>
      <c r="IR988" s="819"/>
      <c r="IS988" s="819"/>
      <c r="IT988" s="819"/>
      <c r="IU988" s="819"/>
      <c r="IV988" s="819"/>
      <c r="IW988" s="819"/>
      <c r="IX988" s="819"/>
      <c r="IY988" s="819"/>
      <c r="IZ988" s="819"/>
      <c r="JA988" s="819"/>
      <c r="JB988" s="819"/>
      <c r="JC988" s="819"/>
      <c r="JD988" s="819"/>
      <c r="JE988" s="819"/>
      <c r="JF988" s="819"/>
      <c r="JG988" s="819"/>
      <c r="JH988" s="819"/>
      <c r="JI988" s="819"/>
      <c r="JJ988" s="819"/>
      <c r="JK988" s="819"/>
      <c r="JL988" s="819"/>
      <c r="JM988" s="819"/>
      <c r="JN988" s="819"/>
      <c r="JO988" s="819"/>
      <c r="JP988" s="819"/>
      <c r="JQ988" s="819"/>
      <c r="JR988" s="819"/>
      <c r="JS988" s="819"/>
      <c r="JT988" s="819"/>
      <c r="JU988" s="819"/>
      <c r="JV988" s="819"/>
      <c r="JW988" s="819"/>
      <c r="JX988" s="819"/>
      <c r="JY988" s="819"/>
      <c r="JZ988" s="819"/>
      <c r="KA988" s="819"/>
      <c r="KB988" s="819"/>
      <c r="KC988" s="819"/>
      <c r="KD988" s="819"/>
      <c r="KE988" s="819"/>
      <c r="KF988" s="819"/>
      <c r="KG988" s="819"/>
      <c r="KH988" s="819"/>
      <c r="KI988" s="819"/>
      <c r="KJ988" s="819"/>
      <c r="KK988" s="819"/>
      <c r="KL988" s="819"/>
      <c r="KM988" s="819"/>
      <c r="KN988" s="819"/>
      <c r="KO988" s="819"/>
      <c r="KP988" s="819"/>
      <c r="KQ988" s="819"/>
      <c r="KR988" s="819"/>
      <c r="KS988" s="819"/>
      <c r="KT988" s="819"/>
      <c r="KU988" s="819"/>
      <c r="KV988" s="819"/>
      <c r="KW988" s="819"/>
      <c r="KX988" s="819"/>
      <c r="KY988" s="819"/>
      <c r="KZ988" s="819"/>
      <c r="LA988" s="819"/>
      <c r="LB988" s="819"/>
      <c r="LC988" s="819"/>
      <c r="LD988" s="819"/>
      <c r="LE988" s="819"/>
      <c r="LF988" s="819"/>
      <c r="LG988" s="819"/>
      <c r="LH988" s="819"/>
      <c r="LI988" s="819"/>
      <c r="LJ988" s="819"/>
      <c r="LK988" s="819"/>
      <c r="LL988" s="819"/>
      <c r="LM988" s="819"/>
      <c r="LN988" s="819"/>
      <c r="LO988" s="819"/>
      <c r="LP988" s="819"/>
      <c r="LQ988" s="819"/>
      <c r="LR988" s="819"/>
      <c r="LS988" s="819"/>
      <c r="LT988" s="819"/>
    </row>
    <row r="989" spans="1:332" s="547" customFormat="1" ht="22.5" customHeight="1" x14ac:dyDescent="0.2">
      <c r="A989" s="380">
        <v>18</v>
      </c>
      <c r="B989" s="836">
        <v>6</v>
      </c>
      <c r="C989" s="399" t="s">
        <v>4554</v>
      </c>
      <c r="D989" s="25" t="s">
        <v>1492</v>
      </c>
      <c r="E989" s="642" t="s">
        <v>6768</v>
      </c>
      <c r="F989" s="634" t="s">
        <v>3131</v>
      </c>
      <c r="G989" s="643" t="s">
        <v>8368</v>
      </c>
      <c r="H989" s="644" t="s">
        <v>869</v>
      </c>
      <c r="I989" s="647" t="s">
        <v>7289</v>
      </c>
      <c r="J989" s="692" t="s">
        <v>7290</v>
      </c>
      <c r="K989" s="672">
        <v>43061</v>
      </c>
      <c r="L989" s="672">
        <v>43465</v>
      </c>
      <c r="M989" s="644" t="s">
        <v>1081</v>
      </c>
      <c r="N989" s="652" t="s">
        <v>7289</v>
      </c>
      <c r="O989" s="646">
        <v>43089</v>
      </c>
      <c r="P989" s="648">
        <v>43465</v>
      </c>
      <c r="Q989" s="649" t="s">
        <v>1083</v>
      </c>
      <c r="R989" s="650" t="s">
        <v>314</v>
      </c>
      <c r="S989" s="650" t="s">
        <v>8369</v>
      </c>
      <c r="T989" s="650" t="s">
        <v>8370</v>
      </c>
      <c r="U989" s="650" t="s">
        <v>8362</v>
      </c>
      <c r="V989" s="650" t="s">
        <v>8371</v>
      </c>
      <c r="W989" s="650" t="s">
        <v>1790</v>
      </c>
      <c r="X989" s="785" t="s">
        <v>7291</v>
      </c>
      <c r="Y989" s="651">
        <v>4000</v>
      </c>
      <c r="Z989" s="798"/>
      <c r="AA989" s="798"/>
      <c r="AB989" s="798"/>
      <c r="AC989" s="798"/>
      <c r="AD989" s="798"/>
      <c r="AE989" s="798"/>
      <c r="AF989" s="798"/>
      <c r="AG989" s="798"/>
      <c r="AH989" s="798"/>
      <c r="AI989" s="798"/>
      <c r="AJ989" s="798"/>
      <c r="AK989" s="798"/>
      <c r="AL989" s="798"/>
      <c r="AM989" s="798"/>
      <c r="AN989" s="798"/>
      <c r="AO989" s="798"/>
      <c r="AP989" s="798"/>
      <c r="AQ989" s="798"/>
      <c r="AR989" s="798"/>
      <c r="AS989" s="798"/>
      <c r="AT989" s="798"/>
      <c r="AU989" s="798"/>
      <c r="AV989" s="798"/>
      <c r="AW989" s="798"/>
      <c r="AX989" s="798"/>
      <c r="AY989" s="798"/>
      <c r="AZ989" s="798"/>
      <c r="BA989" s="798"/>
      <c r="BB989" s="798"/>
      <c r="BC989" s="798"/>
      <c r="BD989" s="798"/>
      <c r="BE989" s="798"/>
      <c r="BF989" s="798"/>
      <c r="BG989" s="798"/>
      <c r="BH989" s="798"/>
      <c r="BI989" s="798"/>
      <c r="BJ989" s="798"/>
      <c r="BK989" s="798"/>
      <c r="BL989" s="798"/>
      <c r="BM989" s="798"/>
      <c r="BN989" s="798"/>
      <c r="BO989" s="798"/>
      <c r="BP989" s="798"/>
      <c r="BQ989" s="798"/>
      <c r="BR989" s="798"/>
      <c r="BS989" s="798"/>
      <c r="BT989" s="798"/>
      <c r="BU989" s="798"/>
      <c r="BV989" s="798"/>
      <c r="BW989" s="798"/>
      <c r="BX989" s="798"/>
      <c r="BY989" s="798"/>
      <c r="BZ989" s="819"/>
      <c r="CA989" s="819"/>
      <c r="CB989" s="819"/>
      <c r="CC989" s="819"/>
      <c r="CD989" s="819"/>
      <c r="CE989" s="819"/>
      <c r="CF989" s="819"/>
      <c r="CG989" s="819"/>
      <c r="CH989" s="819"/>
      <c r="CI989" s="819"/>
      <c r="CJ989" s="819"/>
      <c r="CK989" s="819"/>
      <c r="CL989" s="819"/>
      <c r="CM989" s="819"/>
      <c r="CN989" s="819"/>
      <c r="CO989" s="819"/>
      <c r="CP989" s="819"/>
      <c r="CQ989" s="819"/>
      <c r="CR989" s="819"/>
      <c r="CS989" s="819"/>
      <c r="CT989" s="819"/>
      <c r="CU989" s="819"/>
      <c r="CV989" s="819"/>
      <c r="CW989" s="819"/>
      <c r="CX989" s="819"/>
      <c r="CY989" s="819"/>
      <c r="CZ989" s="819"/>
      <c r="DA989" s="819"/>
      <c r="DB989" s="819"/>
      <c r="DC989" s="819"/>
      <c r="DD989" s="819"/>
      <c r="DE989" s="819"/>
      <c r="DF989" s="819"/>
      <c r="DG989" s="819"/>
      <c r="DH989" s="819"/>
      <c r="DI989" s="819"/>
      <c r="DJ989" s="819"/>
      <c r="DK989" s="819"/>
      <c r="DL989" s="819"/>
      <c r="DM989" s="819"/>
      <c r="DN989" s="819"/>
      <c r="DO989" s="819"/>
      <c r="DP989" s="819"/>
      <c r="DQ989" s="819"/>
      <c r="DR989" s="819"/>
      <c r="DS989" s="819"/>
      <c r="DT989" s="819"/>
      <c r="DU989" s="819"/>
      <c r="DV989" s="819"/>
      <c r="DW989" s="819"/>
      <c r="DX989" s="819"/>
      <c r="DY989" s="819"/>
      <c r="DZ989" s="819"/>
      <c r="EA989" s="819"/>
      <c r="EB989" s="819"/>
      <c r="EC989" s="819"/>
      <c r="ED989" s="819"/>
      <c r="EE989" s="819"/>
      <c r="EF989" s="819"/>
      <c r="EG989" s="819"/>
      <c r="EH989" s="819"/>
      <c r="EI989" s="819"/>
      <c r="EJ989" s="819"/>
      <c r="EK989" s="819"/>
      <c r="EL989" s="819"/>
      <c r="EM989" s="819"/>
      <c r="EN989" s="819"/>
      <c r="EO989" s="819"/>
      <c r="EP989" s="819"/>
      <c r="EQ989" s="819"/>
      <c r="ER989" s="819"/>
      <c r="ES989" s="819"/>
      <c r="ET989" s="819"/>
      <c r="EU989" s="819"/>
      <c r="EV989" s="819"/>
      <c r="EW989" s="819"/>
      <c r="EX989" s="819"/>
      <c r="EY989" s="819"/>
      <c r="EZ989" s="819"/>
      <c r="FA989" s="819"/>
      <c r="FB989" s="819"/>
      <c r="FC989" s="819"/>
      <c r="FD989" s="819"/>
      <c r="FE989" s="819"/>
      <c r="FF989" s="819"/>
      <c r="FG989" s="819"/>
      <c r="FH989" s="819"/>
      <c r="FI989" s="819"/>
      <c r="FJ989" s="819"/>
      <c r="FK989" s="819"/>
      <c r="FL989" s="819"/>
      <c r="FM989" s="819"/>
      <c r="FN989" s="819"/>
      <c r="FO989" s="819"/>
      <c r="FP989" s="819"/>
      <c r="FQ989" s="819"/>
      <c r="FR989" s="819"/>
      <c r="FS989" s="819"/>
      <c r="FT989" s="819"/>
      <c r="FU989" s="819"/>
      <c r="FV989" s="819"/>
      <c r="FW989" s="819"/>
      <c r="FX989" s="819"/>
      <c r="FY989" s="819"/>
      <c r="FZ989" s="819"/>
      <c r="GA989" s="819"/>
      <c r="GB989" s="819"/>
      <c r="GC989" s="819"/>
      <c r="GD989" s="819"/>
      <c r="GE989" s="819"/>
      <c r="GF989" s="819"/>
      <c r="GG989" s="819"/>
      <c r="GH989" s="819"/>
      <c r="GI989" s="819"/>
      <c r="GJ989" s="819"/>
      <c r="GK989" s="819"/>
      <c r="GL989" s="819"/>
      <c r="GM989" s="819"/>
      <c r="GN989" s="819"/>
      <c r="GO989" s="819"/>
      <c r="GP989" s="819"/>
      <c r="GQ989" s="819"/>
      <c r="GR989" s="819"/>
      <c r="GS989" s="819"/>
      <c r="GT989" s="819"/>
      <c r="GU989" s="819"/>
      <c r="GV989" s="819"/>
      <c r="GW989" s="819"/>
      <c r="GX989" s="819"/>
      <c r="GY989" s="819"/>
      <c r="GZ989" s="819"/>
      <c r="HA989" s="819"/>
      <c r="HB989" s="819"/>
      <c r="HC989" s="819"/>
      <c r="HD989" s="819"/>
      <c r="HE989" s="819"/>
      <c r="HF989" s="819"/>
      <c r="HG989" s="819"/>
      <c r="HH989" s="819"/>
      <c r="HI989" s="819"/>
      <c r="HJ989" s="819"/>
      <c r="HK989" s="819"/>
      <c r="HL989" s="819"/>
      <c r="HM989" s="819"/>
      <c r="HN989" s="819"/>
      <c r="HO989" s="819"/>
      <c r="HP989" s="819"/>
      <c r="HQ989" s="819"/>
      <c r="HR989" s="819"/>
      <c r="HS989" s="819"/>
      <c r="HT989" s="819"/>
      <c r="HU989" s="819"/>
      <c r="HV989" s="819"/>
      <c r="HW989" s="819"/>
      <c r="HX989" s="819"/>
      <c r="HY989" s="819"/>
      <c r="HZ989" s="819"/>
      <c r="IA989" s="819"/>
      <c r="IB989" s="819"/>
      <c r="IC989" s="819"/>
      <c r="ID989" s="819"/>
      <c r="IE989" s="819"/>
      <c r="IF989" s="819"/>
      <c r="IG989" s="819"/>
      <c r="IH989" s="819"/>
      <c r="II989" s="819"/>
      <c r="IJ989" s="819"/>
      <c r="IK989" s="819"/>
      <c r="IL989" s="819"/>
      <c r="IM989" s="819"/>
      <c r="IN989" s="819"/>
      <c r="IO989" s="819"/>
      <c r="IP989" s="819"/>
      <c r="IQ989" s="819"/>
      <c r="IR989" s="819"/>
      <c r="IS989" s="819"/>
      <c r="IT989" s="819"/>
      <c r="IU989" s="819"/>
      <c r="IV989" s="819"/>
      <c r="IW989" s="819"/>
      <c r="IX989" s="819"/>
      <c r="IY989" s="819"/>
      <c r="IZ989" s="819"/>
      <c r="JA989" s="819"/>
      <c r="JB989" s="819"/>
      <c r="JC989" s="819"/>
      <c r="JD989" s="819"/>
      <c r="JE989" s="819"/>
      <c r="JF989" s="819"/>
      <c r="JG989" s="819"/>
      <c r="JH989" s="819"/>
      <c r="JI989" s="819"/>
      <c r="JJ989" s="819"/>
      <c r="JK989" s="819"/>
      <c r="JL989" s="819"/>
      <c r="JM989" s="819"/>
      <c r="JN989" s="819"/>
      <c r="JO989" s="819"/>
      <c r="JP989" s="819"/>
      <c r="JQ989" s="819"/>
      <c r="JR989" s="819"/>
      <c r="JS989" s="819"/>
      <c r="JT989" s="819"/>
      <c r="JU989" s="819"/>
      <c r="JV989" s="819"/>
      <c r="JW989" s="819"/>
      <c r="JX989" s="819"/>
      <c r="JY989" s="819"/>
      <c r="JZ989" s="819"/>
      <c r="KA989" s="819"/>
      <c r="KB989" s="819"/>
      <c r="KC989" s="819"/>
      <c r="KD989" s="819"/>
      <c r="KE989" s="819"/>
      <c r="KF989" s="819"/>
      <c r="KG989" s="819"/>
      <c r="KH989" s="819"/>
      <c r="KI989" s="819"/>
      <c r="KJ989" s="819"/>
      <c r="KK989" s="819"/>
      <c r="KL989" s="819"/>
      <c r="KM989" s="819"/>
      <c r="KN989" s="819"/>
      <c r="KO989" s="819"/>
      <c r="KP989" s="819"/>
      <c r="KQ989" s="819"/>
      <c r="KR989" s="819"/>
      <c r="KS989" s="819"/>
      <c r="KT989" s="819"/>
      <c r="KU989" s="819"/>
      <c r="KV989" s="819"/>
      <c r="KW989" s="819"/>
      <c r="KX989" s="819"/>
      <c r="KY989" s="819"/>
      <c r="KZ989" s="819"/>
      <c r="LA989" s="819"/>
      <c r="LB989" s="819"/>
      <c r="LC989" s="819"/>
      <c r="LD989" s="819"/>
      <c r="LE989" s="819"/>
      <c r="LF989" s="819"/>
      <c r="LG989" s="819"/>
      <c r="LH989" s="819"/>
      <c r="LI989" s="819"/>
      <c r="LJ989" s="819"/>
      <c r="LK989" s="819"/>
      <c r="LL989" s="819"/>
      <c r="LM989" s="819"/>
      <c r="LN989" s="819"/>
      <c r="LO989" s="819"/>
      <c r="LP989" s="819"/>
      <c r="LQ989" s="819"/>
      <c r="LR989" s="819"/>
      <c r="LS989" s="819"/>
      <c r="LT989" s="819"/>
    </row>
    <row r="990" spans="1:332" s="178" customFormat="1" ht="39" customHeight="1" x14ac:dyDescent="0.2">
      <c r="A990" s="380">
        <v>21</v>
      </c>
      <c r="B990" s="836">
        <v>11</v>
      </c>
      <c r="C990" s="17" t="s">
        <v>4554</v>
      </c>
      <c r="D990" s="25" t="s">
        <v>1500</v>
      </c>
      <c r="E990" s="642" t="s">
        <v>7284</v>
      </c>
      <c r="F990" s="634" t="s">
        <v>3131</v>
      </c>
      <c r="G990" s="643" t="s">
        <v>8374</v>
      </c>
      <c r="H990" s="644" t="s">
        <v>7285</v>
      </c>
      <c r="I990" s="647" t="s">
        <v>7286</v>
      </c>
      <c r="J990" s="686" t="s">
        <v>7287</v>
      </c>
      <c r="K990" s="672">
        <v>43053</v>
      </c>
      <c r="L990" s="672">
        <v>43465</v>
      </c>
      <c r="M990" s="644" t="s">
        <v>798</v>
      </c>
      <c r="N990" s="652" t="s">
        <v>7286</v>
      </c>
      <c r="O990" s="646">
        <v>43089</v>
      </c>
      <c r="P990" s="648">
        <v>43465</v>
      </c>
      <c r="Q990" s="649" t="s">
        <v>1083</v>
      </c>
      <c r="R990" s="650" t="s">
        <v>314</v>
      </c>
      <c r="S990" s="650" t="s">
        <v>8375</v>
      </c>
      <c r="T990" s="650" t="s">
        <v>8376</v>
      </c>
      <c r="U990" s="650" t="s">
        <v>8377</v>
      </c>
      <c r="V990" s="650" t="s">
        <v>8378</v>
      </c>
      <c r="W990" s="650" t="s">
        <v>1790</v>
      </c>
      <c r="X990" s="650" t="s">
        <v>7288</v>
      </c>
      <c r="Y990" s="651">
        <v>3200</v>
      </c>
    </row>
    <row r="991" spans="1:332" customFormat="1" ht="34.5" customHeight="1" x14ac:dyDescent="0.3">
      <c r="A991" s="380">
        <v>225</v>
      </c>
      <c r="B991" s="25" t="s">
        <v>1441</v>
      </c>
      <c r="C991" s="436" t="s">
        <v>4560</v>
      </c>
      <c r="D991" s="152">
        <v>27</v>
      </c>
      <c r="E991" s="674" t="s">
        <v>2479</v>
      </c>
      <c r="F991" s="767" t="s">
        <v>3137</v>
      </c>
      <c r="G991" s="675" t="s">
        <v>8977</v>
      </c>
      <c r="H991" s="676" t="s">
        <v>1458</v>
      </c>
      <c r="I991" s="679" t="s">
        <v>2481</v>
      </c>
      <c r="J991" s="768"/>
      <c r="K991" s="678"/>
      <c r="L991" s="678"/>
      <c r="M991" s="676" t="s">
        <v>1461</v>
      </c>
      <c r="N991" s="683" t="s">
        <v>2481</v>
      </c>
      <c r="O991" s="680">
        <v>42907</v>
      </c>
      <c r="P991" s="684">
        <v>43451</v>
      </c>
      <c r="Q991" s="681" t="s">
        <v>1455</v>
      </c>
      <c r="R991" s="640">
        <v>25</v>
      </c>
      <c r="S991" s="640" t="s">
        <v>8978</v>
      </c>
      <c r="T991" s="682"/>
      <c r="U991" s="640" t="s">
        <v>8979</v>
      </c>
      <c r="V991" s="682" t="s">
        <v>8980</v>
      </c>
      <c r="W991" s="642" t="s">
        <v>6987</v>
      </c>
      <c r="X991" s="642" t="s">
        <v>6988</v>
      </c>
      <c r="Y991" s="651">
        <v>600</v>
      </c>
      <c r="Z991" s="456"/>
      <c r="AA991" s="456"/>
      <c r="AB991" s="456"/>
      <c r="AC991" s="456"/>
      <c r="AD991" s="456"/>
      <c r="AE991" s="456"/>
      <c r="AF991" s="456"/>
      <c r="AG991" s="456"/>
      <c r="AH991" s="456"/>
      <c r="AI991" s="456"/>
      <c r="AJ991" s="456"/>
      <c r="AK991" s="456"/>
      <c r="AL991" s="456"/>
      <c r="AM991" s="456"/>
      <c r="AN991" s="456"/>
      <c r="AO991" s="456"/>
      <c r="AP991" s="456"/>
      <c r="AQ991" s="456"/>
      <c r="AR991" s="456"/>
      <c r="AS991" s="456"/>
      <c r="AT991" s="456"/>
      <c r="AU991" s="456"/>
      <c r="AV991" s="456"/>
      <c r="AW991" s="456"/>
      <c r="AX991" s="456"/>
      <c r="AY991" s="456"/>
      <c r="AZ991" s="456"/>
      <c r="BA991" s="456"/>
      <c r="BB991" s="456"/>
      <c r="BC991" s="456"/>
      <c r="BD991" s="456"/>
      <c r="BE991" s="456"/>
      <c r="BF991" s="456"/>
      <c r="BG991" s="456"/>
      <c r="BH991" s="456"/>
      <c r="BI991" s="456"/>
      <c r="BJ991" s="456"/>
      <c r="BK991" s="456"/>
      <c r="BL991" s="456"/>
      <c r="BM991" s="456"/>
      <c r="BN991" s="456"/>
      <c r="BO991" s="456"/>
      <c r="BP991" s="456"/>
      <c r="BQ991" s="456"/>
      <c r="BR991" s="456"/>
      <c r="BS991" s="456"/>
      <c r="BT991" s="456"/>
      <c r="BU991" s="456"/>
      <c r="BV991" s="456"/>
      <c r="BW991" s="456"/>
      <c r="BX991" s="456"/>
      <c r="BY991" s="456"/>
      <c r="BZ991" s="456"/>
      <c r="CA991" s="456"/>
      <c r="CB991" s="456"/>
      <c r="CC991" s="456"/>
      <c r="CD991" s="456"/>
      <c r="CE991" s="456"/>
      <c r="CF991" s="456"/>
      <c r="CG991" s="456"/>
      <c r="CH991" s="456"/>
      <c r="CI991" s="456"/>
      <c r="CJ991" s="456"/>
      <c r="CK991" s="456"/>
      <c r="CL991" s="456"/>
      <c r="CM991" s="456"/>
      <c r="CN991" s="456"/>
      <c r="CO991" s="456"/>
      <c r="CP991" s="456"/>
      <c r="CQ991" s="456"/>
      <c r="CR991" s="456"/>
      <c r="CS991" s="456"/>
      <c r="CT991" s="456"/>
      <c r="CU991" s="456"/>
      <c r="CV991" s="456"/>
      <c r="CW991" s="456"/>
      <c r="CX991" s="456"/>
      <c r="CY991" s="456"/>
      <c r="CZ991" s="456"/>
      <c r="DA991" s="456"/>
      <c r="DB991" s="456"/>
      <c r="DC991" s="456"/>
      <c r="DD991" s="456"/>
      <c r="DE991" s="456"/>
      <c r="DF991" s="456"/>
      <c r="DG991" s="456"/>
      <c r="DH991" s="456"/>
      <c r="DI991" s="456"/>
      <c r="DJ991" s="456"/>
      <c r="DK991" s="456"/>
      <c r="DL991" s="456"/>
      <c r="DM991" s="456"/>
      <c r="DN991" s="456"/>
      <c r="DO991" s="456"/>
      <c r="DP991" s="456"/>
      <c r="DQ991" s="456"/>
      <c r="DR991" s="456"/>
      <c r="DS991" s="456"/>
      <c r="DT991" s="456"/>
      <c r="DU991" s="456"/>
      <c r="DV991" s="456"/>
      <c r="DW991" s="456"/>
      <c r="DX991" s="456"/>
      <c r="DY991" s="456"/>
      <c r="DZ991" s="456"/>
      <c r="EA991" s="456"/>
      <c r="EB991" s="456"/>
      <c r="EC991" s="456"/>
      <c r="ED991" s="456"/>
      <c r="EE991" s="456"/>
      <c r="EF991" s="456"/>
      <c r="EG991" s="456"/>
      <c r="EH991" s="456"/>
      <c r="EI991" s="456"/>
      <c r="EJ991" s="456"/>
      <c r="EK991" s="456"/>
      <c r="EL991" s="456"/>
      <c r="EM991" s="456"/>
      <c r="EN991" s="456"/>
      <c r="EO991" s="456"/>
      <c r="EP991" s="456"/>
      <c r="EQ991" s="456"/>
      <c r="ER991" s="456"/>
      <c r="ES991" s="456"/>
      <c r="ET991" s="456"/>
      <c r="EU991" s="456"/>
      <c r="EV991" s="456"/>
      <c r="EW991" s="456"/>
      <c r="EX991" s="456"/>
      <c r="EY991" s="456"/>
      <c r="EZ991" s="456"/>
      <c r="FA991" s="456"/>
      <c r="FB991" s="456"/>
      <c r="FC991" s="456"/>
      <c r="FD991" s="456"/>
      <c r="FE991" s="456"/>
      <c r="FF991" s="456"/>
      <c r="FG991" s="456"/>
      <c r="FH991" s="456"/>
      <c r="FI991" s="456"/>
      <c r="FJ991" s="456"/>
      <c r="FK991" s="456"/>
      <c r="FL991" s="456"/>
      <c r="FM991" s="456"/>
      <c r="FN991" s="456"/>
      <c r="FO991" s="456"/>
      <c r="FP991" s="456"/>
      <c r="FQ991" s="456"/>
      <c r="FR991" s="456"/>
      <c r="FS991" s="456"/>
      <c r="FT991" s="456"/>
      <c r="FU991" s="456"/>
      <c r="FV991" s="456"/>
      <c r="FW991" s="456"/>
      <c r="FX991" s="456"/>
      <c r="FY991" s="456"/>
      <c r="FZ991" s="456"/>
      <c r="GA991" s="456"/>
      <c r="GB991" s="456"/>
      <c r="GC991" s="456"/>
      <c r="GD991" s="456"/>
      <c r="GE991" s="456"/>
      <c r="GF991" s="456"/>
      <c r="GG991" s="456"/>
      <c r="GH991" s="456"/>
      <c r="GI991" s="456"/>
      <c r="GJ991" s="456"/>
      <c r="GK991" s="456"/>
      <c r="GL991" s="456"/>
      <c r="GM991" s="456"/>
      <c r="GN991" s="456"/>
      <c r="GO991" s="456"/>
      <c r="GP991" s="456"/>
      <c r="GQ991" s="456"/>
      <c r="GR991" s="456"/>
      <c r="GS991" s="456"/>
      <c r="GT991" s="456"/>
      <c r="GU991" s="456"/>
      <c r="GV991" s="456"/>
      <c r="GW991" s="456"/>
      <c r="GX991" s="456"/>
      <c r="GY991" s="456"/>
      <c r="GZ991" s="456"/>
      <c r="HA991" s="456"/>
      <c r="HB991" s="456"/>
      <c r="HC991" s="456"/>
      <c r="HD991" s="456"/>
      <c r="HE991" s="456"/>
      <c r="HF991" s="456"/>
      <c r="HG991" s="456"/>
      <c r="HH991" s="456"/>
      <c r="HI991" s="456"/>
      <c r="HJ991" s="456"/>
      <c r="HK991" s="456"/>
      <c r="HL991" s="456"/>
      <c r="HM991" s="456"/>
      <c r="HN991" s="456"/>
      <c r="HO991" s="456"/>
      <c r="HP991" s="456"/>
      <c r="HQ991" s="456"/>
      <c r="HR991" s="456"/>
      <c r="HS991" s="456"/>
      <c r="HT991" s="456"/>
      <c r="HU991" s="456"/>
      <c r="HV991" s="456"/>
      <c r="HW991" s="456"/>
      <c r="HX991" s="456"/>
      <c r="HY991" s="456"/>
      <c r="HZ991" s="456"/>
      <c r="IA991" s="456"/>
      <c r="IB991" s="456"/>
      <c r="IC991" s="456"/>
      <c r="ID991" s="456"/>
      <c r="IE991" s="456"/>
      <c r="IF991" s="456"/>
      <c r="IG991" s="456"/>
      <c r="IH991" s="456"/>
      <c r="II991" s="456"/>
      <c r="IJ991" s="456"/>
      <c r="IK991" s="456"/>
      <c r="IL991" s="456"/>
      <c r="IM991" s="456"/>
      <c r="IN991" s="456"/>
      <c r="IO991" s="456"/>
      <c r="IP991" s="456"/>
      <c r="IQ991" s="456"/>
      <c r="IR991" s="456"/>
    </row>
    <row r="992" spans="1:332" customFormat="1" ht="30" customHeight="1" x14ac:dyDescent="0.3">
      <c r="A992" s="380">
        <v>226</v>
      </c>
      <c r="B992" s="25" t="s">
        <v>3554</v>
      </c>
      <c r="C992" s="436" t="s">
        <v>4560</v>
      </c>
      <c r="D992" s="4">
        <v>27</v>
      </c>
      <c r="E992" s="364" t="s">
        <v>2479</v>
      </c>
      <c r="F992" s="719" t="s">
        <v>3137</v>
      </c>
      <c r="G992" s="643" t="s">
        <v>8981</v>
      </c>
      <c r="H992" s="644" t="s">
        <v>1460</v>
      </c>
      <c r="I992" s="637" t="s">
        <v>2484</v>
      </c>
      <c r="J992" s="755"/>
      <c r="K992" s="672"/>
      <c r="L992" s="672"/>
      <c r="M992" s="644" t="s">
        <v>1461</v>
      </c>
      <c r="N992" s="652" t="s">
        <v>2484</v>
      </c>
      <c r="O992" s="646">
        <v>42907</v>
      </c>
      <c r="P992" s="648">
        <v>43451</v>
      </c>
      <c r="Q992" s="669" t="s">
        <v>1455</v>
      </c>
      <c r="R992" s="634">
        <v>25</v>
      </c>
      <c r="S992" s="634" t="s">
        <v>8982</v>
      </c>
      <c r="T992" s="642"/>
      <c r="U992" s="634" t="s">
        <v>8979</v>
      </c>
      <c r="V992" s="642" t="s">
        <v>8983</v>
      </c>
      <c r="W992" s="642" t="s">
        <v>6987</v>
      </c>
      <c r="X992" s="642" t="s">
        <v>6988</v>
      </c>
      <c r="Y992" s="651">
        <v>600</v>
      </c>
    </row>
    <row r="993" spans="1:332" customFormat="1" ht="30" customHeight="1" x14ac:dyDescent="0.3">
      <c r="A993" s="380">
        <v>227</v>
      </c>
      <c r="B993" s="25" t="s">
        <v>7084</v>
      </c>
      <c r="C993" s="436" t="s">
        <v>4560</v>
      </c>
      <c r="D993" s="4">
        <v>27</v>
      </c>
      <c r="E993" s="364" t="s">
        <v>2479</v>
      </c>
      <c r="F993" s="719" t="s">
        <v>3137</v>
      </c>
      <c r="G993" s="643" t="s">
        <v>8984</v>
      </c>
      <c r="H993" s="644" t="s">
        <v>1459</v>
      </c>
      <c r="I993" s="671" t="s">
        <v>2490</v>
      </c>
      <c r="J993" s="755"/>
      <c r="K993" s="672"/>
      <c r="L993" s="672"/>
      <c r="M993" s="644" t="s">
        <v>1457</v>
      </c>
      <c r="N993" s="652" t="s">
        <v>2490</v>
      </c>
      <c r="O993" s="646">
        <v>42907</v>
      </c>
      <c r="P993" s="648">
        <v>43451</v>
      </c>
      <c r="Q993" s="669" t="s">
        <v>1455</v>
      </c>
      <c r="R993" s="634">
        <v>25</v>
      </c>
      <c r="S993" s="634" t="s">
        <v>8982</v>
      </c>
      <c r="T993" s="642"/>
      <c r="U993" s="634" t="s">
        <v>8979</v>
      </c>
      <c r="V993" s="642" t="s">
        <v>8985</v>
      </c>
      <c r="W993" s="642" t="s">
        <v>6987</v>
      </c>
      <c r="X993" s="642" t="s">
        <v>6989</v>
      </c>
      <c r="Y993" s="651">
        <v>600</v>
      </c>
    </row>
    <row r="994" spans="1:332" customFormat="1" ht="26.25" customHeight="1" x14ac:dyDescent="0.2">
      <c r="A994" s="380">
        <v>14</v>
      </c>
      <c r="B994" s="836">
        <v>2</v>
      </c>
      <c r="C994" s="836" t="s">
        <v>4552</v>
      </c>
      <c r="D994" s="649">
        <v>23</v>
      </c>
      <c r="E994" s="642" t="s">
        <v>7323</v>
      </c>
      <c r="F994" s="634" t="s">
        <v>3131</v>
      </c>
      <c r="G994" s="643" t="s">
        <v>8351</v>
      </c>
      <c r="H994" s="644" t="s">
        <v>7324</v>
      </c>
      <c r="I994" s="670" t="s">
        <v>7325</v>
      </c>
      <c r="J994" s="8" t="s">
        <v>7326</v>
      </c>
      <c r="K994" s="672">
        <v>43101</v>
      </c>
      <c r="L994" s="672">
        <v>43465</v>
      </c>
      <c r="M994" s="644" t="s">
        <v>7327</v>
      </c>
      <c r="N994" s="652" t="s">
        <v>7325</v>
      </c>
      <c r="O994" s="646">
        <v>43089</v>
      </c>
      <c r="P994" s="648">
        <v>43465</v>
      </c>
      <c r="Q994" s="649" t="s">
        <v>1083</v>
      </c>
      <c r="R994" s="650" t="s">
        <v>314</v>
      </c>
      <c r="S994" s="650" t="s">
        <v>8060</v>
      </c>
      <c r="T994" s="634" t="s">
        <v>8352</v>
      </c>
      <c r="U994" s="634" t="s">
        <v>8353</v>
      </c>
      <c r="V994" s="634" t="s">
        <v>8354</v>
      </c>
      <c r="W994" s="650" t="s">
        <v>1790</v>
      </c>
      <c r="X994" s="634" t="s">
        <v>7328</v>
      </c>
      <c r="Y994" s="651">
        <v>3000</v>
      </c>
      <c r="Z994" s="456"/>
      <c r="AA994" s="456"/>
      <c r="AB994" s="456"/>
      <c r="AC994" s="456"/>
      <c r="AD994" s="456"/>
      <c r="AE994" s="456"/>
      <c r="AF994" s="456"/>
      <c r="AG994" s="456"/>
      <c r="AH994" s="456"/>
      <c r="AI994" s="456"/>
      <c r="AJ994" s="456"/>
      <c r="AK994" s="456"/>
      <c r="AL994" s="456"/>
      <c r="AM994" s="456"/>
      <c r="AN994" s="456"/>
      <c r="AO994" s="456"/>
      <c r="AP994" s="456"/>
      <c r="AQ994" s="456"/>
      <c r="AR994" s="456"/>
      <c r="AS994" s="456"/>
      <c r="AT994" s="456"/>
      <c r="AU994" s="456"/>
      <c r="AV994" s="456"/>
      <c r="AW994" s="456"/>
      <c r="AX994" s="456"/>
      <c r="AY994" s="456"/>
      <c r="AZ994" s="456"/>
      <c r="BA994" s="456"/>
      <c r="BB994" s="456"/>
      <c r="BC994" s="456"/>
      <c r="BD994" s="456"/>
      <c r="BE994" s="456"/>
      <c r="BF994" s="456"/>
      <c r="BG994" s="456"/>
      <c r="BH994" s="456"/>
      <c r="BI994" s="456"/>
      <c r="BJ994" s="456"/>
      <c r="BK994" s="456"/>
      <c r="BL994" s="456"/>
      <c r="BM994" s="456"/>
      <c r="BN994" s="456"/>
      <c r="BO994" s="456"/>
      <c r="BP994" s="456"/>
      <c r="BQ994" s="456"/>
      <c r="BR994" s="456"/>
      <c r="BS994" s="456"/>
      <c r="BT994" s="456"/>
      <c r="BU994" s="456"/>
      <c r="BV994" s="456"/>
      <c r="BW994" s="456"/>
      <c r="BX994" s="456"/>
      <c r="BY994" s="456"/>
      <c r="BZ994" s="456"/>
      <c r="CA994" s="456"/>
      <c r="CB994" s="456"/>
      <c r="CC994" s="456"/>
      <c r="CD994" s="456"/>
      <c r="CE994" s="456"/>
      <c r="CF994" s="456"/>
      <c r="CG994" s="456"/>
      <c r="CH994" s="456"/>
      <c r="CI994" s="456"/>
      <c r="CJ994" s="456"/>
      <c r="CK994" s="456"/>
      <c r="CL994" s="456"/>
      <c r="CM994" s="456"/>
      <c r="CN994" s="456"/>
      <c r="CO994" s="456"/>
      <c r="CP994" s="456"/>
      <c r="CQ994" s="456"/>
      <c r="CR994" s="456"/>
      <c r="CS994" s="456"/>
      <c r="CT994" s="456"/>
      <c r="CU994" s="456"/>
      <c r="CV994" s="456"/>
      <c r="CW994" s="456"/>
      <c r="CX994" s="456"/>
      <c r="CY994" s="456"/>
      <c r="CZ994" s="456"/>
      <c r="DA994" s="456"/>
      <c r="DB994" s="456"/>
      <c r="DC994" s="456"/>
      <c r="DD994" s="456"/>
      <c r="DE994" s="456"/>
      <c r="DF994" s="456"/>
      <c r="DG994" s="456"/>
      <c r="DH994" s="456"/>
      <c r="DI994" s="456"/>
      <c r="DJ994" s="456"/>
      <c r="DK994" s="456"/>
      <c r="DL994" s="456"/>
      <c r="DM994" s="456"/>
      <c r="DN994" s="456"/>
      <c r="DO994" s="456"/>
      <c r="DP994" s="456"/>
      <c r="DQ994" s="456"/>
      <c r="DR994" s="456"/>
      <c r="DS994" s="456"/>
      <c r="DT994" s="456"/>
      <c r="DU994" s="456"/>
      <c r="DV994" s="456"/>
      <c r="DW994" s="456"/>
      <c r="DX994" s="456"/>
      <c r="DY994" s="456"/>
      <c r="DZ994" s="456"/>
      <c r="EA994" s="456"/>
      <c r="EB994" s="456"/>
      <c r="EC994" s="456"/>
      <c r="ED994" s="456"/>
      <c r="EE994" s="456"/>
      <c r="EF994" s="456"/>
      <c r="EG994" s="456"/>
      <c r="EH994" s="456"/>
      <c r="EI994" s="456"/>
      <c r="EJ994" s="456"/>
      <c r="EK994" s="456"/>
      <c r="EL994" s="456"/>
      <c r="EM994" s="456"/>
      <c r="EN994" s="456"/>
      <c r="EO994" s="456"/>
      <c r="EP994" s="456"/>
      <c r="EQ994" s="456"/>
      <c r="ER994" s="456"/>
      <c r="ES994" s="456"/>
      <c r="ET994" s="456"/>
      <c r="EU994" s="456"/>
      <c r="EV994" s="456"/>
      <c r="EW994" s="456"/>
      <c r="EX994" s="456"/>
      <c r="EY994" s="456"/>
      <c r="EZ994" s="456"/>
      <c r="FA994" s="456"/>
      <c r="FB994" s="456"/>
      <c r="FC994" s="456"/>
      <c r="FD994" s="456"/>
      <c r="FE994" s="456"/>
      <c r="FF994" s="456"/>
      <c r="FG994" s="456"/>
      <c r="FH994" s="456"/>
      <c r="FI994" s="456"/>
      <c r="FJ994" s="456"/>
      <c r="FK994" s="456"/>
      <c r="FL994" s="456"/>
      <c r="FM994" s="456"/>
      <c r="FN994" s="456"/>
      <c r="FO994" s="456"/>
      <c r="FP994" s="456"/>
      <c r="FQ994" s="456"/>
      <c r="FR994" s="456"/>
      <c r="FS994" s="456"/>
      <c r="FT994" s="456"/>
      <c r="FU994" s="456"/>
      <c r="FV994" s="456"/>
      <c r="FW994" s="456"/>
      <c r="FX994" s="456"/>
      <c r="FY994" s="456"/>
      <c r="FZ994" s="456"/>
      <c r="GA994" s="456"/>
      <c r="GB994" s="456"/>
      <c r="GC994" s="456"/>
      <c r="GD994" s="456"/>
      <c r="GE994" s="456"/>
      <c r="GF994" s="456"/>
      <c r="GG994" s="456"/>
      <c r="GH994" s="456"/>
      <c r="GI994" s="456"/>
      <c r="GJ994" s="456"/>
      <c r="GK994" s="456"/>
      <c r="GL994" s="456"/>
      <c r="GM994" s="456"/>
      <c r="GN994" s="456"/>
      <c r="GO994" s="456"/>
      <c r="GP994" s="456"/>
      <c r="GQ994" s="456"/>
      <c r="GR994" s="456"/>
      <c r="GS994" s="456"/>
      <c r="GT994" s="456"/>
      <c r="GU994" s="456"/>
      <c r="GV994" s="456"/>
      <c r="GW994" s="456"/>
      <c r="GX994" s="456"/>
      <c r="GY994" s="456"/>
      <c r="GZ994" s="456"/>
      <c r="HA994" s="456"/>
      <c r="HB994" s="456"/>
      <c r="HC994" s="456"/>
      <c r="HD994" s="456"/>
      <c r="HE994" s="456"/>
      <c r="HF994" s="456"/>
      <c r="HG994" s="456"/>
      <c r="HH994" s="456"/>
      <c r="HI994" s="456"/>
      <c r="HJ994" s="456"/>
      <c r="HK994" s="456"/>
      <c r="HL994" s="456"/>
      <c r="HM994" s="456"/>
      <c r="HN994" s="456"/>
      <c r="HO994" s="456"/>
      <c r="HP994" s="456"/>
      <c r="HQ994" s="456"/>
      <c r="HR994" s="456"/>
      <c r="HS994" s="456"/>
      <c r="HT994" s="456"/>
      <c r="HU994" s="456"/>
      <c r="HV994" s="456"/>
      <c r="HW994" s="456"/>
      <c r="HX994" s="456"/>
      <c r="HY994" s="456"/>
      <c r="HZ994" s="456"/>
      <c r="IA994" s="456"/>
      <c r="IB994" s="456"/>
      <c r="IC994" s="456"/>
      <c r="ID994" s="456"/>
      <c r="IE994" s="456"/>
      <c r="IF994" s="456"/>
      <c r="IG994" s="456"/>
      <c r="IH994" s="456"/>
      <c r="II994" s="456"/>
      <c r="IJ994" s="456"/>
      <c r="IK994" s="456"/>
      <c r="IL994" s="456"/>
      <c r="IM994" s="456"/>
      <c r="IN994" s="456"/>
      <c r="IO994" s="456"/>
      <c r="IP994" s="456"/>
      <c r="IQ994" s="456"/>
      <c r="IR994" s="456"/>
      <c r="IS994" s="456"/>
      <c r="IT994" s="456"/>
      <c r="IU994" s="456"/>
      <c r="IV994" s="456"/>
      <c r="IW994" s="456"/>
      <c r="IX994" s="456"/>
      <c r="IY994" s="456"/>
      <c r="IZ994" s="456"/>
      <c r="JA994" s="456"/>
      <c r="JB994" s="456"/>
      <c r="JC994" s="456"/>
      <c r="JD994" s="456"/>
      <c r="JE994" s="456"/>
      <c r="JF994" s="456"/>
      <c r="JG994" s="456"/>
      <c r="JH994" s="456"/>
      <c r="JI994" s="456"/>
      <c r="JJ994" s="456"/>
      <c r="JK994" s="456"/>
      <c r="JL994" s="456"/>
      <c r="JM994" s="456"/>
      <c r="JN994" s="456"/>
      <c r="JO994" s="456"/>
      <c r="JP994" s="456"/>
      <c r="JQ994" s="456"/>
      <c r="JR994" s="456"/>
      <c r="JS994" s="456"/>
      <c r="JT994" s="456"/>
      <c r="JU994" s="456"/>
      <c r="JV994" s="456"/>
      <c r="JW994" s="456"/>
      <c r="JX994" s="456"/>
      <c r="JY994" s="456"/>
      <c r="JZ994" s="456"/>
      <c r="KA994" s="456"/>
      <c r="KB994" s="456"/>
      <c r="KC994" s="456"/>
      <c r="KD994" s="456"/>
      <c r="KE994" s="456"/>
      <c r="KF994" s="456"/>
      <c r="KG994" s="456"/>
      <c r="KH994" s="456"/>
      <c r="KI994" s="456"/>
      <c r="KJ994" s="456"/>
      <c r="KK994" s="456"/>
      <c r="KL994" s="456"/>
      <c r="KM994" s="456"/>
      <c r="KN994" s="456"/>
      <c r="KO994" s="456"/>
      <c r="KP994" s="456"/>
      <c r="KQ994" s="456"/>
      <c r="KR994" s="456"/>
      <c r="KS994" s="456"/>
      <c r="KT994" s="456"/>
      <c r="KU994" s="456"/>
      <c r="KV994" s="456"/>
      <c r="KW994" s="456"/>
      <c r="KX994" s="456"/>
      <c r="KY994" s="456"/>
      <c r="KZ994" s="456"/>
      <c r="LA994" s="456"/>
      <c r="LB994" s="456"/>
      <c r="LC994" s="456"/>
      <c r="LD994" s="456"/>
      <c r="LE994" s="456"/>
      <c r="LF994" s="456"/>
      <c r="LG994" s="456"/>
      <c r="LH994" s="456"/>
      <c r="LI994" s="456"/>
      <c r="LJ994" s="456"/>
      <c r="LK994" s="456"/>
      <c r="LL994" s="456"/>
      <c r="LM994" s="456"/>
      <c r="LN994" s="456"/>
      <c r="LO994" s="456"/>
      <c r="LP994" s="456"/>
      <c r="LQ994" s="456"/>
      <c r="LR994" s="456"/>
      <c r="LS994" s="456"/>
      <c r="LT994" s="456"/>
    </row>
    <row r="995" spans="1:332" customFormat="1" ht="22.5" customHeight="1" x14ac:dyDescent="0.2">
      <c r="A995" s="380">
        <v>15</v>
      </c>
      <c r="B995" s="836">
        <v>3</v>
      </c>
      <c r="C995" s="17" t="s">
        <v>4548</v>
      </c>
      <c r="D995" s="25" t="s">
        <v>1494</v>
      </c>
      <c r="E995" s="642" t="s">
        <v>7140</v>
      </c>
      <c r="F995" s="634" t="s">
        <v>3131</v>
      </c>
      <c r="G995" s="643" t="s">
        <v>675</v>
      </c>
      <c r="H995" s="644" t="s">
        <v>869</v>
      </c>
      <c r="I995" s="647" t="s">
        <v>7141</v>
      </c>
      <c r="J995" s="669" t="s">
        <v>344</v>
      </c>
      <c r="K995" s="646" t="s">
        <v>344</v>
      </c>
      <c r="L995" s="646" t="s">
        <v>344</v>
      </c>
      <c r="M995" s="644" t="s">
        <v>1081</v>
      </c>
      <c r="N995" s="652" t="s">
        <v>7141</v>
      </c>
      <c r="O995" s="646">
        <v>42989</v>
      </c>
      <c r="P995" s="648">
        <v>43465</v>
      </c>
      <c r="Q995" s="649" t="s">
        <v>1083</v>
      </c>
      <c r="R995" s="650" t="s">
        <v>314</v>
      </c>
      <c r="S995" s="650" t="s">
        <v>8355</v>
      </c>
      <c r="T995" s="650" t="s">
        <v>8356</v>
      </c>
      <c r="U995" s="650" t="s">
        <v>8357</v>
      </c>
      <c r="V995" s="650" t="s">
        <v>8358</v>
      </c>
      <c r="W995" s="650" t="s">
        <v>1790</v>
      </c>
      <c r="X995" s="785" t="s">
        <v>7022</v>
      </c>
      <c r="Y995" s="651">
        <v>3000</v>
      </c>
      <c r="Z995" s="456"/>
      <c r="AA995" s="456"/>
      <c r="AB995" s="456"/>
      <c r="AC995" s="456"/>
      <c r="AD995" s="456"/>
      <c r="AE995" s="456"/>
      <c r="AF995" s="456"/>
      <c r="AG995" s="456"/>
      <c r="AH995" s="456"/>
      <c r="AI995" s="456"/>
      <c r="AJ995" s="456"/>
      <c r="AK995" s="456"/>
      <c r="AL995" s="456"/>
      <c r="AM995" s="456"/>
      <c r="AN995" s="456"/>
      <c r="AO995" s="456"/>
      <c r="AP995" s="456"/>
      <c r="AQ995" s="456"/>
      <c r="AR995" s="456"/>
      <c r="AS995" s="456"/>
      <c r="AT995" s="456"/>
      <c r="AU995" s="456"/>
      <c r="AV995" s="456"/>
      <c r="AW995" s="456"/>
      <c r="AX995" s="456"/>
      <c r="AY995" s="456"/>
      <c r="AZ995" s="456"/>
      <c r="BA995" s="456"/>
      <c r="BB995" s="456"/>
      <c r="BC995" s="456"/>
      <c r="BD995" s="456"/>
      <c r="BE995" s="456"/>
      <c r="BF995" s="456"/>
      <c r="BG995" s="456"/>
      <c r="BH995" s="456"/>
      <c r="BI995" s="456"/>
      <c r="BJ995" s="456"/>
      <c r="BK995" s="456"/>
      <c r="BL995" s="456"/>
      <c r="BM995" s="456"/>
      <c r="BN995" s="456"/>
      <c r="BO995" s="456"/>
      <c r="BP995" s="456"/>
      <c r="BQ995" s="456"/>
      <c r="BR995" s="456"/>
      <c r="BS995" s="456"/>
      <c r="BT995" s="456"/>
      <c r="BU995" s="456"/>
      <c r="BV995" s="456"/>
      <c r="BW995" s="456"/>
      <c r="BX995" s="456"/>
      <c r="BY995" s="456"/>
      <c r="BZ995" s="456"/>
      <c r="CA995" s="456"/>
      <c r="CB995" s="456"/>
      <c r="CC995" s="456"/>
      <c r="CD995" s="456"/>
      <c r="CE995" s="456"/>
      <c r="CF995" s="456"/>
      <c r="CG995" s="456"/>
      <c r="CH995" s="456"/>
      <c r="CI995" s="456"/>
      <c r="CJ995" s="456"/>
      <c r="CK995" s="456"/>
      <c r="CL995" s="456"/>
      <c r="CM995" s="456"/>
      <c r="CN995" s="456"/>
      <c r="CO995" s="456"/>
      <c r="CP995" s="456"/>
      <c r="CQ995" s="456"/>
      <c r="CR995" s="456"/>
      <c r="CS995" s="456"/>
      <c r="CT995" s="456"/>
      <c r="CU995" s="456"/>
      <c r="CV995" s="456"/>
      <c r="CW995" s="456"/>
      <c r="CX995" s="456"/>
      <c r="CY995" s="456"/>
      <c r="CZ995" s="456"/>
      <c r="DA995" s="456"/>
      <c r="DB995" s="456"/>
      <c r="DC995" s="456"/>
      <c r="DD995" s="456"/>
      <c r="DE995" s="456"/>
      <c r="DF995" s="456"/>
      <c r="DG995" s="456"/>
      <c r="DH995" s="456"/>
      <c r="DI995" s="456"/>
      <c r="DJ995" s="456"/>
      <c r="DK995" s="456"/>
      <c r="DL995" s="456"/>
      <c r="DM995" s="456"/>
      <c r="DN995" s="456"/>
      <c r="DO995" s="456"/>
      <c r="DP995" s="456"/>
      <c r="DQ995" s="456"/>
      <c r="DR995" s="456"/>
      <c r="DS995" s="456"/>
      <c r="DT995" s="456"/>
      <c r="DU995" s="456"/>
      <c r="DV995" s="456"/>
      <c r="DW995" s="456"/>
      <c r="DX995" s="456"/>
      <c r="DY995" s="456"/>
      <c r="DZ995" s="456"/>
      <c r="EA995" s="456"/>
      <c r="EB995" s="456"/>
      <c r="EC995" s="456"/>
      <c r="ED995" s="456"/>
      <c r="EE995" s="456"/>
      <c r="EF995" s="456"/>
      <c r="EG995" s="456"/>
      <c r="EH995" s="456"/>
      <c r="EI995" s="456"/>
      <c r="EJ995" s="456"/>
      <c r="EK995" s="456"/>
      <c r="EL995" s="456"/>
      <c r="EM995" s="456"/>
      <c r="EN995" s="456"/>
      <c r="EO995" s="456"/>
      <c r="EP995" s="456"/>
      <c r="EQ995" s="456"/>
      <c r="ER995" s="456"/>
      <c r="ES995" s="456"/>
      <c r="ET995" s="456"/>
      <c r="EU995" s="456"/>
      <c r="EV995" s="456"/>
      <c r="EW995" s="456"/>
      <c r="EX995" s="456"/>
      <c r="EY995" s="456"/>
      <c r="EZ995" s="456"/>
      <c r="FA995" s="456"/>
      <c r="FB995" s="456"/>
      <c r="FC995" s="456"/>
      <c r="FD995" s="456"/>
      <c r="FE995" s="456"/>
      <c r="FF995" s="456"/>
      <c r="FG995" s="456"/>
      <c r="FH995" s="456"/>
      <c r="FI995" s="456"/>
      <c r="FJ995" s="456"/>
      <c r="FK995" s="456"/>
      <c r="FL995" s="456"/>
      <c r="FM995" s="456"/>
      <c r="FN995" s="456"/>
      <c r="FO995" s="456"/>
      <c r="FP995" s="456"/>
      <c r="FQ995" s="456"/>
      <c r="FR995" s="456"/>
      <c r="FS995" s="456"/>
      <c r="FT995" s="456"/>
      <c r="FU995" s="456"/>
      <c r="FV995" s="456"/>
      <c r="FW995" s="456"/>
      <c r="FX995" s="456"/>
      <c r="FY995" s="456"/>
      <c r="FZ995" s="456"/>
      <c r="GA995" s="456"/>
      <c r="GB995" s="456"/>
      <c r="GC995" s="456"/>
      <c r="GD995" s="456"/>
      <c r="GE995" s="456"/>
      <c r="GF995" s="456"/>
      <c r="GG995" s="456"/>
      <c r="GH995" s="456"/>
      <c r="GI995" s="456"/>
      <c r="GJ995" s="456"/>
      <c r="GK995" s="456"/>
      <c r="GL995" s="456"/>
      <c r="GM995" s="456"/>
      <c r="GN995" s="456"/>
      <c r="GO995" s="456"/>
      <c r="GP995" s="456"/>
      <c r="GQ995" s="456"/>
      <c r="GR995" s="456"/>
      <c r="GS995" s="456"/>
      <c r="GT995" s="456"/>
      <c r="GU995" s="456"/>
      <c r="GV995" s="456"/>
      <c r="GW995" s="456"/>
      <c r="GX995" s="456"/>
      <c r="GY995" s="456"/>
      <c r="GZ995" s="456"/>
      <c r="HA995" s="456"/>
      <c r="HB995" s="456"/>
      <c r="HC995" s="456"/>
      <c r="HD995" s="456"/>
      <c r="HE995" s="456"/>
      <c r="HF995" s="456"/>
      <c r="HG995" s="456"/>
      <c r="HH995" s="456"/>
      <c r="HI995" s="456"/>
      <c r="HJ995" s="456"/>
      <c r="HK995" s="456"/>
      <c r="HL995" s="456"/>
      <c r="HM995" s="456"/>
      <c r="HN995" s="456"/>
      <c r="HO995" s="456"/>
      <c r="HP995" s="456"/>
      <c r="HQ995" s="456"/>
      <c r="HR995" s="456"/>
      <c r="HS995" s="456"/>
      <c r="HT995" s="456"/>
      <c r="HU995" s="456"/>
      <c r="HV995" s="456"/>
      <c r="HW995" s="456"/>
      <c r="HX995" s="456"/>
      <c r="HY995" s="456"/>
      <c r="HZ995" s="456"/>
      <c r="IA995" s="456"/>
      <c r="IB995" s="456"/>
      <c r="IC995" s="456"/>
      <c r="ID995" s="456"/>
      <c r="IE995" s="456"/>
      <c r="IF995" s="456"/>
      <c r="IG995" s="456"/>
      <c r="IH995" s="456"/>
      <c r="II995" s="456"/>
      <c r="IJ995" s="456"/>
      <c r="IK995" s="456"/>
      <c r="IL995" s="456"/>
      <c r="IM995" s="456"/>
      <c r="IN995" s="456"/>
      <c r="IO995" s="456"/>
      <c r="IP995" s="456"/>
      <c r="IQ995" s="456"/>
      <c r="IR995" s="456"/>
      <c r="IS995" s="456"/>
      <c r="IT995" s="456"/>
      <c r="IU995" s="456"/>
      <c r="IV995" s="456"/>
      <c r="IW995" s="456"/>
      <c r="IX995" s="456"/>
      <c r="IY995" s="456"/>
      <c r="IZ995" s="456"/>
      <c r="JA995" s="456"/>
      <c r="JB995" s="456"/>
      <c r="JC995" s="456"/>
      <c r="JD995" s="456"/>
      <c r="JE995" s="456"/>
      <c r="JF995" s="456"/>
      <c r="JG995" s="456"/>
      <c r="JH995" s="456"/>
      <c r="JI995" s="456"/>
      <c r="JJ995" s="456"/>
      <c r="JK995" s="456"/>
      <c r="JL995" s="456"/>
      <c r="JM995" s="456"/>
      <c r="JN995" s="456"/>
      <c r="JO995" s="456"/>
      <c r="JP995" s="456"/>
      <c r="JQ995" s="456"/>
      <c r="JR995" s="456"/>
      <c r="JS995" s="456"/>
      <c r="JT995" s="456"/>
      <c r="JU995" s="456"/>
      <c r="JV995" s="456"/>
      <c r="JW995" s="456"/>
      <c r="JX995" s="456"/>
      <c r="JY995" s="456"/>
      <c r="JZ995" s="456"/>
      <c r="KA995" s="456"/>
      <c r="KB995" s="456"/>
      <c r="KC995" s="456"/>
      <c r="KD995" s="456"/>
      <c r="KE995" s="456"/>
      <c r="KF995" s="456"/>
      <c r="KG995" s="456"/>
      <c r="KH995" s="456"/>
      <c r="KI995" s="456"/>
      <c r="KJ995" s="456"/>
      <c r="KK995" s="456"/>
      <c r="KL995" s="456"/>
      <c r="KM995" s="456"/>
      <c r="KN995" s="456"/>
      <c r="KO995" s="456"/>
      <c r="KP995" s="456"/>
      <c r="KQ995" s="456"/>
      <c r="KR995" s="456"/>
      <c r="KS995" s="456"/>
      <c r="KT995" s="456"/>
      <c r="KU995" s="456"/>
      <c r="KV995" s="456"/>
      <c r="KW995" s="456"/>
      <c r="KX995" s="456"/>
      <c r="KY995" s="456"/>
      <c r="KZ995" s="456"/>
      <c r="LA995" s="456"/>
      <c r="LB995" s="456"/>
      <c r="LC995" s="456"/>
      <c r="LD995" s="456"/>
      <c r="LE995" s="456"/>
      <c r="LF995" s="456"/>
      <c r="LG995" s="456"/>
      <c r="LH995" s="456"/>
      <c r="LI995" s="456"/>
      <c r="LJ995" s="456"/>
      <c r="LK995" s="456"/>
      <c r="LL995" s="456"/>
      <c r="LM995" s="456"/>
      <c r="LN995" s="456"/>
      <c r="LO995" s="456"/>
      <c r="LP995" s="456"/>
      <c r="LQ995" s="456"/>
      <c r="LR995" s="456"/>
      <c r="LS995" s="456"/>
      <c r="LT995" s="456"/>
    </row>
    <row r="996" spans="1:332" s="547" customFormat="1" ht="22.5" customHeight="1" x14ac:dyDescent="0.2">
      <c r="A996" s="380">
        <v>16</v>
      </c>
      <c r="B996" s="836">
        <v>4</v>
      </c>
      <c r="C996" s="17" t="s">
        <v>4548</v>
      </c>
      <c r="D996" s="25" t="s">
        <v>1494</v>
      </c>
      <c r="E996" s="642" t="s">
        <v>7218</v>
      </c>
      <c r="F996" s="634" t="s">
        <v>3131</v>
      </c>
      <c r="G996" s="634" t="s">
        <v>8359</v>
      </c>
      <c r="H996" s="644" t="s">
        <v>869</v>
      </c>
      <c r="I996" s="655" t="s">
        <v>7219</v>
      </c>
      <c r="J996" s="669" t="s">
        <v>344</v>
      </c>
      <c r="K996" s="646" t="s">
        <v>344</v>
      </c>
      <c r="L996" s="646" t="s">
        <v>344</v>
      </c>
      <c r="M996" s="644" t="s">
        <v>1081</v>
      </c>
      <c r="N996" s="654" t="s">
        <v>7219</v>
      </c>
      <c r="O996" s="648">
        <v>43066</v>
      </c>
      <c r="P996" s="648">
        <v>43465</v>
      </c>
      <c r="Q996" s="649" t="s">
        <v>1083</v>
      </c>
      <c r="R996" s="656" t="s">
        <v>314</v>
      </c>
      <c r="S996" s="656" t="s">
        <v>8360</v>
      </c>
      <c r="T996" s="656" t="s">
        <v>8361</v>
      </c>
      <c r="U996" s="656" t="s">
        <v>8362</v>
      </c>
      <c r="V996" s="656" t="s">
        <v>7741</v>
      </c>
      <c r="W996" s="656" t="s">
        <v>1790</v>
      </c>
      <c r="X996" s="789" t="s">
        <v>7220</v>
      </c>
      <c r="Y996" s="714">
        <v>4000</v>
      </c>
      <c r="Z996" s="798"/>
      <c r="AA996" s="798"/>
      <c r="AB996" s="798"/>
      <c r="AC996" s="798"/>
      <c r="AD996" s="798"/>
      <c r="AE996" s="798"/>
      <c r="AF996" s="798"/>
      <c r="AG996" s="798"/>
      <c r="AH996" s="798"/>
      <c r="AI996" s="798"/>
      <c r="AJ996" s="798"/>
      <c r="AK996" s="798"/>
      <c r="AL996" s="798"/>
      <c r="AM996" s="798"/>
      <c r="AN996" s="798"/>
      <c r="AO996" s="798"/>
      <c r="AP996" s="798"/>
      <c r="AQ996" s="798"/>
      <c r="AR996" s="798"/>
      <c r="AS996" s="798"/>
      <c r="AT996" s="798"/>
      <c r="AU996" s="798"/>
      <c r="AV996" s="798"/>
      <c r="AW996" s="798"/>
      <c r="AX996" s="798"/>
      <c r="AY996" s="798"/>
      <c r="AZ996" s="798"/>
      <c r="BA996" s="798"/>
      <c r="BB996" s="798"/>
      <c r="BC996" s="798"/>
      <c r="BD996" s="798"/>
      <c r="BE996" s="798"/>
      <c r="BF996" s="798"/>
      <c r="BG996" s="798"/>
      <c r="BH996" s="798"/>
      <c r="BI996" s="798"/>
      <c r="BJ996" s="798"/>
      <c r="BK996" s="798"/>
      <c r="BL996" s="798"/>
      <c r="BM996" s="798"/>
      <c r="BN996" s="798"/>
      <c r="BO996" s="798"/>
      <c r="BP996" s="798"/>
      <c r="BQ996" s="798"/>
      <c r="BR996" s="798"/>
      <c r="BS996" s="798"/>
      <c r="BT996" s="798"/>
      <c r="BU996" s="798"/>
      <c r="BV996" s="798"/>
      <c r="BW996" s="798"/>
      <c r="BX996" s="798"/>
      <c r="BY996" s="798"/>
      <c r="BZ996" s="819"/>
      <c r="CA996" s="819"/>
      <c r="CB996" s="819"/>
      <c r="CC996" s="819"/>
      <c r="CD996" s="819"/>
      <c r="CE996" s="819"/>
      <c r="CF996" s="819"/>
      <c r="CG996" s="819"/>
      <c r="CH996" s="819"/>
      <c r="CI996" s="819"/>
      <c r="CJ996" s="819"/>
      <c r="CK996" s="819"/>
      <c r="CL996" s="819"/>
      <c r="CM996" s="819"/>
      <c r="CN996" s="819"/>
      <c r="CO996" s="819"/>
      <c r="CP996" s="819"/>
      <c r="CQ996" s="819"/>
      <c r="CR996" s="819"/>
      <c r="CS996" s="819"/>
      <c r="CT996" s="819"/>
      <c r="CU996" s="819"/>
      <c r="CV996" s="819"/>
      <c r="CW996" s="819"/>
      <c r="CX996" s="819"/>
      <c r="CY996" s="819"/>
      <c r="CZ996" s="819"/>
      <c r="DA996" s="819"/>
      <c r="DB996" s="819"/>
      <c r="DC996" s="819"/>
      <c r="DD996" s="819"/>
      <c r="DE996" s="819"/>
      <c r="DF996" s="819"/>
      <c r="DG996" s="819"/>
      <c r="DH996" s="819"/>
      <c r="DI996" s="819"/>
      <c r="DJ996" s="819"/>
      <c r="DK996" s="819"/>
      <c r="DL996" s="819"/>
      <c r="DM996" s="819"/>
      <c r="DN996" s="819"/>
      <c r="DO996" s="819"/>
      <c r="DP996" s="819"/>
      <c r="DQ996" s="819"/>
      <c r="DR996" s="819"/>
      <c r="DS996" s="819"/>
      <c r="DT996" s="819"/>
      <c r="DU996" s="819"/>
      <c r="DV996" s="819"/>
      <c r="DW996" s="819"/>
      <c r="DX996" s="819"/>
      <c r="DY996" s="819"/>
      <c r="DZ996" s="819"/>
      <c r="EA996" s="819"/>
      <c r="EB996" s="819"/>
      <c r="EC996" s="819"/>
      <c r="ED996" s="819"/>
      <c r="EE996" s="819"/>
      <c r="EF996" s="819"/>
      <c r="EG996" s="819"/>
      <c r="EH996" s="819"/>
      <c r="EI996" s="819"/>
      <c r="EJ996" s="819"/>
      <c r="EK996" s="819"/>
      <c r="EL996" s="819"/>
      <c r="EM996" s="819"/>
      <c r="EN996" s="819"/>
      <c r="EO996" s="819"/>
      <c r="EP996" s="819"/>
      <c r="EQ996" s="819"/>
      <c r="ER996" s="819"/>
      <c r="ES996" s="819"/>
      <c r="ET996" s="819"/>
      <c r="EU996" s="819"/>
      <c r="EV996" s="819"/>
      <c r="EW996" s="819"/>
      <c r="EX996" s="819"/>
      <c r="EY996" s="819"/>
      <c r="EZ996" s="819"/>
      <c r="FA996" s="819"/>
      <c r="FB996" s="819"/>
      <c r="FC996" s="819"/>
      <c r="FD996" s="819"/>
      <c r="FE996" s="819"/>
      <c r="FF996" s="819"/>
      <c r="FG996" s="819"/>
      <c r="FH996" s="819"/>
      <c r="FI996" s="819"/>
      <c r="FJ996" s="819"/>
      <c r="FK996" s="819"/>
      <c r="FL996" s="819"/>
      <c r="FM996" s="819"/>
      <c r="FN996" s="819"/>
      <c r="FO996" s="819"/>
      <c r="FP996" s="819"/>
      <c r="FQ996" s="819"/>
      <c r="FR996" s="819"/>
      <c r="FS996" s="819"/>
      <c r="FT996" s="819"/>
      <c r="FU996" s="819"/>
      <c r="FV996" s="819"/>
      <c r="FW996" s="819"/>
      <c r="FX996" s="819"/>
      <c r="FY996" s="819"/>
      <c r="FZ996" s="819"/>
      <c r="GA996" s="819"/>
      <c r="GB996" s="819"/>
      <c r="GC996" s="819"/>
      <c r="GD996" s="819"/>
      <c r="GE996" s="819"/>
      <c r="GF996" s="819"/>
      <c r="GG996" s="819"/>
      <c r="GH996" s="819"/>
      <c r="GI996" s="819"/>
      <c r="GJ996" s="819"/>
      <c r="GK996" s="819"/>
      <c r="GL996" s="819"/>
      <c r="GM996" s="819"/>
      <c r="GN996" s="819"/>
      <c r="GO996" s="819"/>
      <c r="GP996" s="819"/>
      <c r="GQ996" s="819"/>
      <c r="GR996" s="819"/>
      <c r="GS996" s="819"/>
      <c r="GT996" s="819"/>
      <c r="GU996" s="819"/>
      <c r="GV996" s="819"/>
      <c r="GW996" s="819"/>
      <c r="GX996" s="819"/>
      <c r="GY996" s="819"/>
      <c r="GZ996" s="819"/>
      <c r="HA996" s="819"/>
      <c r="HB996" s="819"/>
      <c r="HC996" s="819"/>
      <c r="HD996" s="819"/>
      <c r="HE996" s="819"/>
      <c r="HF996" s="819"/>
      <c r="HG996" s="819"/>
      <c r="HH996" s="819"/>
      <c r="HI996" s="819"/>
      <c r="HJ996" s="819"/>
      <c r="HK996" s="819"/>
      <c r="HL996" s="819"/>
      <c r="HM996" s="819"/>
      <c r="HN996" s="819"/>
      <c r="HO996" s="819"/>
      <c r="HP996" s="819"/>
      <c r="HQ996" s="819"/>
      <c r="HR996" s="819"/>
      <c r="HS996" s="819"/>
      <c r="HT996" s="819"/>
      <c r="HU996" s="819"/>
      <c r="HV996" s="819"/>
      <c r="HW996" s="819"/>
      <c r="HX996" s="819"/>
      <c r="HY996" s="819"/>
      <c r="HZ996" s="819"/>
      <c r="IA996" s="819"/>
      <c r="IB996" s="819"/>
      <c r="IC996" s="819"/>
      <c r="ID996" s="819"/>
      <c r="IE996" s="819"/>
      <c r="IF996" s="819"/>
      <c r="IG996" s="819"/>
      <c r="IH996" s="819"/>
      <c r="II996" s="819"/>
      <c r="IJ996" s="819"/>
      <c r="IK996" s="819"/>
      <c r="IL996" s="819"/>
      <c r="IM996" s="819"/>
      <c r="IN996" s="819"/>
      <c r="IO996" s="819"/>
      <c r="IP996" s="819"/>
      <c r="IQ996" s="819"/>
      <c r="IR996" s="819"/>
      <c r="IS996" s="819"/>
      <c r="IT996" s="819"/>
      <c r="IU996" s="819"/>
      <c r="IV996" s="819"/>
      <c r="IW996" s="819"/>
      <c r="IX996" s="819"/>
      <c r="IY996" s="819"/>
      <c r="IZ996" s="819"/>
      <c r="JA996" s="819"/>
      <c r="JB996" s="819"/>
      <c r="JC996" s="819"/>
      <c r="JD996" s="819"/>
      <c r="JE996" s="819"/>
      <c r="JF996" s="819"/>
      <c r="JG996" s="819"/>
      <c r="JH996" s="819"/>
      <c r="JI996" s="819"/>
      <c r="JJ996" s="819"/>
      <c r="JK996" s="819"/>
      <c r="JL996" s="819"/>
      <c r="JM996" s="819"/>
      <c r="JN996" s="819"/>
      <c r="JO996" s="819"/>
      <c r="JP996" s="819"/>
      <c r="JQ996" s="819"/>
      <c r="JR996" s="819"/>
      <c r="JS996" s="819"/>
      <c r="JT996" s="819"/>
      <c r="JU996" s="819"/>
      <c r="JV996" s="819"/>
      <c r="JW996" s="819"/>
      <c r="JX996" s="819"/>
      <c r="JY996" s="819"/>
      <c r="JZ996" s="819"/>
      <c r="KA996" s="819"/>
      <c r="KB996" s="819"/>
      <c r="KC996" s="819"/>
      <c r="KD996" s="819"/>
      <c r="KE996" s="819"/>
      <c r="KF996" s="819"/>
      <c r="KG996" s="819"/>
      <c r="KH996" s="819"/>
      <c r="KI996" s="819"/>
      <c r="KJ996" s="819"/>
      <c r="KK996" s="819"/>
      <c r="KL996" s="819"/>
      <c r="KM996" s="819"/>
      <c r="KN996" s="819"/>
      <c r="KO996" s="819"/>
      <c r="KP996" s="819"/>
      <c r="KQ996" s="819"/>
      <c r="KR996" s="819"/>
      <c r="KS996" s="819"/>
      <c r="KT996" s="819"/>
      <c r="KU996" s="819"/>
      <c r="KV996" s="819"/>
      <c r="KW996" s="819"/>
      <c r="KX996" s="819"/>
      <c r="KY996" s="819"/>
      <c r="KZ996" s="819"/>
      <c r="LA996" s="819"/>
      <c r="LB996" s="819"/>
      <c r="LC996" s="819"/>
      <c r="LD996" s="819"/>
      <c r="LE996" s="819"/>
      <c r="LF996" s="819"/>
      <c r="LG996" s="819"/>
      <c r="LH996" s="819"/>
      <c r="LI996" s="819"/>
      <c r="LJ996" s="819"/>
      <c r="LK996" s="819"/>
      <c r="LL996" s="819"/>
      <c r="LM996" s="819"/>
      <c r="LN996" s="819"/>
      <c r="LO996" s="819"/>
      <c r="LP996" s="819"/>
      <c r="LQ996" s="819"/>
      <c r="LR996" s="819"/>
      <c r="LS996" s="819"/>
      <c r="LT996" s="819"/>
    </row>
    <row r="997" spans="1:332" s="547" customFormat="1" ht="22.5" customHeight="1" x14ac:dyDescent="0.2">
      <c r="A997" s="380">
        <v>19</v>
      </c>
      <c r="B997" s="836">
        <v>6</v>
      </c>
      <c r="C997" s="399" t="s">
        <v>4552</v>
      </c>
      <c r="D997" s="25" t="s">
        <v>357</v>
      </c>
      <c r="E997" s="644" t="s">
        <v>7912</v>
      </c>
      <c r="F997" s="634" t="s">
        <v>3131</v>
      </c>
      <c r="G997" s="643" t="s">
        <v>7913</v>
      </c>
      <c r="H997" s="642" t="s">
        <v>7676</v>
      </c>
      <c r="I997" s="647" t="s">
        <v>7914</v>
      </c>
      <c r="J997" s="692" t="s">
        <v>344</v>
      </c>
      <c r="K997" s="672" t="s">
        <v>344</v>
      </c>
      <c r="L997" s="672" t="s">
        <v>344</v>
      </c>
      <c r="M997" s="642" t="s">
        <v>7915</v>
      </c>
      <c r="N997" s="652" t="s">
        <v>7914</v>
      </c>
      <c r="O997" s="646">
        <v>43314</v>
      </c>
      <c r="P997" s="648">
        <v>43465</v>
      </c>
      <c r="Q997" s="649" t="s">
        <v>1083</v>
      </c>
      <c r="R997" s="650" t="s">
        <v>314</v>
      </c>
      <c r="S997" s="650" t="s">
        <v>8061</v>
      </c>
      <c r="T997" s="650" t="s">
        <v>8372</v>
      </c>
      <c r="U997" s="650" t="s">
        <v>7916</v>
      </c>
      <c r="V997" s="650" t="s">
        <v>7961</v>
      </c>
      <c r="W997" s="650" t="s">
        <v>1790</v>
      </c>
      <c r="X997" s="785" t="s">
        <v>7917</v>
      </c>
      <c r="Y997" s="651">
        <v>3000</v>
      </c>
      <c r="Z997" s="798"/>
      <c r="AA997" s="798"/>
      <c r="AB997" s="798"/>
      <c r="AC997" s="798"/>
      <c r="AD997" s="798"/>
      <c r="AE997" s="798"/>
      <c r="AF997" s="798"/>
      <c r="AG997" s="798"/>
      <c r="AH997" s="798"/>
      <c r="AI997" s="798"/>
      <c r="AJ997" s="798"/>
      <c r="AK997" s="798"/>
      <c r="AL997" s="798"/>
      <c r="AM997" s="798"/>
      <c r="AN997" s="798"/>
      <c r="AO997" s="798"/>
      <c r="AP997" s="798"/>
      <c r="AQ997" s="798"/>
      <c r="AR997" s="798"/>
      <c r="AS997" s="798"/>
      <c r="AT997" s="798"/>
      <c r="AU997" s="798"/>
      <c r="AV997" s="798"/>
      <c r="AW997" s="798"/>
      <c r="AX997" s="798"/>
      <c r="AY997" s="798"/>
      <c r="AZ997" s="798"/>
      <c r="BA997" s="798"/>
      <c r="BB997" s="798"/>
      <c r="BC997" s="798"/>
      <c r="BD997" s="798"/>
      <c r="BE997" s="798"/>
      <c r="BF997" s="798"/>
      <c r="BG997" s="798"/>
      <c r="BH997" s="798"/>
      <c r="BI997" s="798"/>
      <c r="BJ997" s="798"/>
      <c r="BK997" s="798"/>
      <c r="BL997" s="798"/>
      <c r="BM997" s="798"/>
      <c r="BN997" s="798"/>
      <c r="BO997" s="798"/>
      <c r="BP997" s="798"/>
      <c r="BQ997" s="798"/>
      <c r="BR997" s="798"/>
      <c r="BS997" s="798"/>
      <c r="BT997" s="798"/>
      <c r="BU997" s="798"/>
      <c r="BV997" s="798"/>
      <c r="BW997" s="798"/>
      <c r="BX997" s="798"/>
      <c r="BY997" s="798"/>
      <c r="BZ997" s="819"/>
      <c r="CA997" s="819"/>
      <c r="CB997" s="819"/>
      <c r="CC997" s="819"/>
      <c r="CD997" s="819"/>
      <c r="CE997" s="819"/>
      <c r="CF997" s="819"/>
      <c r="CG997" s="819"/>
      <c r="CH997" s="819"/>
      <c r="CI997" s="819"/>
      <c r="CJ997" s="819"/>
      <c r="CK997" s="819"/>
      <c r="CL997" s="819"/>
      <c r="CM997" s="819"/>
      <c r="CN997" s="819"/>
      <c r="CO997" s="819"/>
      <c r="CP997" s="819"/>
      <c r="CQ997" s="819"/>
      <c r="CR997" s="819"/>
      <c r="CS997" s="819"/>
      <c r="CT997" s="819"/>
      <c r="CU997" s="819"/>
      <c r="CV997" s="819"/>
      <c r="CW997" s="819"/>
      <c r="CX997" s="819"/>
      <c r="CY997" s="819"/>
      <c r="CZ997" s="819"/>
      <c r="DA997" s="819"/>
      <c r="DB997" s="819"/>
      <c r="DC997" s="819"/>
      <c r="DD997" s="819"/>
      <c r="DE997" s="819"/>
      <c r="DF997" s="819"/>
      <c r="DG997" s="819"/>
      <c r="DH997" s="819"/>
      <c r="DI997" s="819"/>
      <c r="DJ997" s="819"/>
      <c r="DK997" s="819"/>
      <c r="DL997" s="819"/>
      <c r="DM997" s="819"/>
      <c r="DN997" s="819"/>
      <c r="DO997" s="819"/>
      <c r="DP997" s="819"/>
      <c r="DQ997" s="819"/>
      <c r="DR997" s="819"/>
      <c r="DS997" s="819"/>
      <c r="DT997" s="819"/>
      <c r="DU997" s="819"/>
      <c r="DV997" s="819"/>
      <c r="DW997" s="819"/>
      <c r="DX997" s="819"/>
      <c r="DY997" s="819"/>
      <c r="DZ997" s="819"/>
      <c r="EA997" s="819"/>
      <c r="EB997" s="819"/>
      <c r="EC997" s="819"/>
      <c r="ED997" s="819"/>
      <c r="EE997" s="819"/>
      <c r="EF997" s="819"/>
      <c r="EG997" s="819"/>
      <c r="EH997" s="819"/>
      <c r="EI997" s="819"/>
      <c r="EJ997" s="819"/>
      <c r="EK997" s="819"/>
      <c r="EL997" s="819"/>
      <c r="EM997" s="819"/>
      <c r="EN997" s="819"/>
      <c r="EO997" s="819"/>
      <c r="EP997" s="819"/>
      <c r="EQ997" s="819"/>
      <c r="ER997" s="819"/>
      <c r="ES997" s="819"/>
      <c r="ET997" s="819"/>
      <c r="EU997" s="819"/>
      <c r="EV997" s="819"/>
      <c r="EW997" s="819"/>
      <c r="EX997" s="819"/>
      <c r="EY997" s="819"/>
      <c r="EZ997" s="819"/>
      <c r="FA997" s="819"/>
      <c r="FB997" s="819"/>
      <c r="FC997" s="819"/>
      <c r="FD997" s="819"/>
      <c r="FE997" s="819"/>
      <c r="FF997" s="819"/>
      <c r="FG997" s="819"/>
      <c r="FH997" s="819"/>
      <c r="FI997" s="819"/>
      <c r="FJ997" s="819"/>
      <c r="FK997" s="819"/>
      <c r="FL997" s="819"/>
      <c r="FM997" s="819"/>
      <c r="FN997" s="819"/>
      <c r="FO997" s="819"/>
      <c r="FP997" s="819"/>
      <c r="FQ997" s="819"/>
      <c r="FR997" s="819"/>
      <c r="FS997" s="819"/>
      <c r="FT997" s="819"/>
      <c r="FU997" s="819"/>
      <c r="FV997" s="819"/>
      <c r="FW997" s="819"/>
      <c r="FX997" s="819"/>
      <c r="FY997" s="819"/>
      <c r="FZ997" s="819"/>
      <c r="GA997" s="819"/>
      <c r="GB997" s="819"/>
      <c r="GC997" s="819"/>
      <c r="GD997" s="819"/>
      <c r="GE997" s="819"/>
      <c r="GF997" s="819"/>
      <c r="GG997" s="819"/>
      <c r="GH997" s="819"/>
      <c r="GI997" s="819"/>
      <c r="GJ997" s="819"/>
      <c r="GK997" s="819"/>
      <c r="GL997" s="819"/>
      <c r="GM997" s="819"/>
      <c r="GN997" s="819"/>
      <c r="GO997" s="819"/>
      <c r="GP997" s="819"/>
      <c r="GQ997" s="819"/>
      <c r="GR997" s="819"/>
      <c r="GS997" s="819"/>
      <c r="GT997" s="819"/>
      <c r="GU997" s="819"/>
      <c r="GV997" s="819"/>
      <c r="GW997" s="819"/>
      <c r="GX997" s="819"/>
      <c r="GY997" s="819"/>
      <c r="GZ997" s="819"/>
      <c r="HA997" s="819"/>
      <c r="HB997" s="819"/>
      <c r="HC997" s="819"/>
      <c r="HD997" s="819"/>
      <c r="HE997" s="819"/>
      <c r="HF997" s="819"/>
      <c r="HG997" s="819"/>
      <c r="HH997" s="819"/>
      <c r="HI997" s="819"/>
      <c r="HJ997" s="819"/>
      <c r="HK997" s="819"/>
      <c r="HL997" s="819"/>
      <c r="HM997" s="819"/>
      <c r="HN997" s="819"/>
      <c r="HO997" s="819"/>
      <c r="HP997" s="819"/>
      <c r="HQ997" s="819"/>
      <c r="HR997" s="819"/>
      <c r="HS997" s="819"/>
      <c r="HT997" s="819"/>
      <c r="HU997" s="819"/>
      <c r="HV997" s="819"/>
      <c r="HW997" s="819"/>
      <c r="HX997" s="819"/>
      <c r="HY997" s="819"/>
      <c r="HZ997" s="819"/>
      <c r="IA997" s="819"/>
      <c r="IB997" s="819"/>
      <c r="IC997" s="819"/>
      <c r="ID997" s="819"/>
      <c r="IE997" s="819"/>
      <c r="IF997" s="819"/>
      <c r="IG997" s="819"/>
      <c r="IH997" s="819"/>
      <c r="II997" s="819"/>
      <c r="IJ997" s="819"/>
      <c r="IK997" s="819"/>
      <c r="IL997" s="819"/>
      <c r="IM997" s="819"/>
      <c r="IN997" s="819"/>
      <c r="IO997" s="819"/>
      <c r="IP997" s="819"/>
      <c r="IQ997" s="819"/>
      <c r="IR997" s="819"/>
      <c r="IS997" s="819"/>
      <c r="IT997" s="819"/>
      <c r="IU997" s="819"/>
      <c r="IV997" s="819"/>
      <c r="IW997" s="819"/>
      <c r="IX997" s="819"/>
      <c r="IY997" s="819"/>
      <c r="IZ997" s="819"/>
      <c r="JA997" s="819"/>
      <c r="JB997" s="819"/>
      <c r="JC997" s="819"/>
      <c r="JD997" s="819"/>
      <c r="JE997" s="819"/>
      <c r="JF997" s="819"/>
      <c r="JG997" s="819"/>
      <c r="JH997" s="819"/>
      <c r="JI997" s="819"/>
      <c r="JJ997" s="819"/>
      <c r="JK997" s="819"/>
      <c r="JL997" s="819"/>
      <c r="JM997" s="819"/>
      <c r="JN997" s="819"/>
      <c r="JO997" s="819"/>
      <c r="JP997" s="819"/>
      <c r="JQ997" s="819"/>
      <c r="JR997" s="819"/>
      <c r="JS997" s="819"/>
      <c r="JT997" s="819"/>
      <c r="JU997" s="819"/>
      <c r="JV997" s="819"/>
      <c r="JW997" s="819"/>
      <c r="JX997" s="819"/>
      <c r="JY997" s="819"/>
      <c r="JZ997" s="819"/>
      <c r="KA997" s="819"/>
      <c r="KB997" s="819"/>
      <c r="KC997" s="819"/>
      <c r="KD997" s="819"/>
      <c r="KE997" s="819"/>
      <c r="KF997" s="819"/>
      <c r="KG997" s="819"/>
      <c r="KH997" s="819"/>
      <c r="KI997" s="819"/>
      <c r="KJ997" s="819"/>
      <c r="KK997" s="819"/>
      <c r="KL997" s="819"/>
      <c r="KM997" s="819"/>
      <c r="KN997" s="819"/>
      <c r="KO997" s="819"/>
      <c r="KP997" s="819"/>
      <c r="KQ997" s="819"/>
      <c r="KR997" s="819"/>
      <c r="KS997" s="819"/>
      <c r="KT997" s="819"/>
      <c r="KU997" s="819"/>
      <c r="KV997" s="819"/>
      <c r="KW997" s="819"/>
      <c r="KX997" s="819"/>
      <c r="KY997" s="819"/>
      <c r="KZ997" s="819"/>
      <c r="LA997" s="819"/>
      <c r="LB997" s="819"/>
      <c r="LC997" s="819"/>
      <c r="LD997" s="819"/>
      <c r="LE997" s="819"/>
      <c r="LF997" s="819"/>
      <c r="LG997" s="819"/>
      <c r="LH997" s="819"/>
      <c r="LI997" s="819"/>
      <c r="LJ997" s="819"/>
      <c r="LK997" s="819"/>
      <c r="LL997" s="819"/>
      <c r="LM997" s="819"/>
      <c r="LN997" s="819"/>
      <c r="LO997" s="819"/>
      <c r="LP997" s="819"/>
      <c r="LQ997" s="819"/>
      <c r="LR997" s="819"/>
      <c r="LS997" s="819"/>
      <c r="LT997" s="819"/>
    </row>
    <row r="998" spans="1:332" s="547" customFormat="1" ht="22.5" customHeight="1" x14ac:dyDescent="0.2">
      <c r="A998" s="380">
        <v>20</v>
      </c>
      <c r="B998" s="836">
        <v>7</v>
      </c>
      <c r="C998" s="399" t="s">
        <v>4553</v>
      </c>
      <c r="D998" s="25" t="s">
        <v>6</v>
      </c>
      <c r="E998" s="642" t="s">
        <v>3416</v>
      </c>
      <c r="F998" s="634" t="s">
        <v>3131</v>
      </c>
      <c r="G998" s="643" t="s">
        <v>7520</v>
      </c>
      <c r="H998" s="644" t="s">
        <v>3417</v>
      </c>
      <c r="I998" s="647" t="s">
        <v>7521</v>
      </c>
      <c r="J998" s="692" t="s">
        <v>7522</v>
      </c>
      <c r="K998" s="672">
        <v>43171</v>
      </c>
      <c r="L998" s="672">
        <v>43465</v>
      </c>
      <c r="M998" s="644" t="s">
        <v>798</v>
      </c>
      <c r="N998" s="652" t="s">
        <v>7521</v>
      </c>
      <c r="O998" s="646">
        <v>43223</v>
      </c>
      <c r="P998" s="648">
        <v>43465</v>
      </c>
      <c r="Q998" s="649" t="s">
        <v>1083</v>
      </c>
      <c r="R998" s="650" t="s">
        <v>314</v>
      </c>
      <c r="S998" s="650" t="s">
        <v>8062</v>
      </c>
      <c r="T998" s="650" t="s">
        <v>8373</v>
      </c>
      <c r="U998" s="650" t="s">
        <v>7523</v>
      </c>
      <c r="V998" s="650" t="s">
        <v>7524</v>
      </c>
      <c r="W998" s="650" t="s">
        <v>1790</v>
      </c>
      <c r="X998" s="650" t="s">
        <v>1791</v>
      </c>
      <c r="Y998" s="651">
        <v>2700</v>
      </c>
      <c r="Z998" s="798"/>
      <c r="AA998" s="798"/>
      <c r="AB998" s="798"/>
      <c r="AC998" s="798"/>
      <c r="AD998" s="798"/>
      <c r="AE998" s="798"/>
      <c r="AF998" s="798"/>
      <c r="AG998" s="798"/>
      <c r="AH998" s="798"/>
      <c r="AI998" s="798"/>
      <c r="AJ998" s="798"/>
      <c r="AK998" s="798"/>
      <c r="AL998" s="798"/>
      <c r="AM998" s="798"/>
      <c r="AN998" s="798"/>
      <c r="AO998" s="798"/>
      <c r="AP998" s="798"/>
      <c r="AQ998" s="798"/>
      <c r="AR998" s="798"/>
      <c r="AS998" s="798"/>
      <c r="AT998" s="798"/>
      <c r="AU998" s="798"/>
      <c r="AV998" s="798"/>
      <c r="AW998" s="798"/>
      <c r="AX998" s="798"/>
      <c r="AY998" s="798"/>
      <c r="AZ998" s="798"/>
      <c r="BA998" s="798"/>
      <c r="BB998" s="798"/>
      <c r="BC998" s="798"/>
      <c r="BD998" s="798"/>
      <c r="BE998" s="798"/>
      <c r="BF998" s="798"/>
      <c r="BG998" s="798"/>
      <c r="BH998" s="798"/>
      <c r="BI998" s="798"/>
      <c r="BJ998" s="798"/>
      <c r="BK998" s="798"/>
      <c r="BL998" s="798"/>
      <c r="BM998" s="798"/>
      <c r="BN998" s="798"/>
      <c r="BO998" s="798"/>
      <c r="BP998" s="798"/>
      <c r="BQ998" s="798"/>
      <c r="BR998" s="798"/>
      <c r="BS998" s="798"/>
      <c r="BT998" s="798"/>
      <c r="BU998" s="798"/>
      <c r="BV998" s="798"/>
      <c r="BW998" s="798"/>
      <c r="BX998" s="798"/>
      <c r="BY998" s="798"/>
      <c r="BZ998" s="819"/>
      <c r="CA998" s="819"/>
      <c r="CB998" s="819"/>
      <c r="CC998" s="819"/>
      <c r="CD998" s="819"/>
      <c r="CE998" s="819"/>
      <c r="CF998" s="819"/>
      <c r="CG998" s="819"/>
      <c r="CH998" s="819"/>
      <c r="CI998" s="819"/>
      <c r="CJ998" s="819"/>
      <c r="CK998" s="819"/>
      <c r="CL998" s="819"/>
      <c r="CM998" s="819"/>
      <c r="CN998" s="819"/>
      <c r="CO998" s="819"/>
      <c r="CP998" s="819"/>
      <c r="CQ998" s="819"/>
      <c r="CR998" s="819"/>
      <c r="CS998" s="819"/>
      <c r="CT998" s="819"/>
      <c r="CU998" s="819"/>
      <c r="CV998" s="819"/>
      <c r="CW998" s="819"/>
      <c r="CX998" s="819"/>
      <c r="CY998" s="819"/>
      <c r="CZ998" s="819"/>
      <c r="DA998" s="819"/>
      <c r="DB998" s="819"/>
      <c r="DC998" s="819"/>
      <c r="DD998" s="819"/>
      <c r="DE998" s="819"/>
      <c r="DF998" s="819"/>
      <c r="DG998" s="819"/>
      <c r="DH998" s="819"/>
      <c r="DI998" s="819"/>
      <c r="DJ998" s="819"/>
      <c r="DK998" s="819"/>
      <c r="DL998" s="819"/>
      <c r="DM998" s="819"/>
      <c r="DN998" s="819"/>
      <c r="DO998" s="819"/>
      <c r="DP998" s="819"/>
      <c r="DQ998" s="819"/>
      <c r="DR998" s="819"/>
      <c r="DS998" s="819"/>
      <c r="DT998" s="819"/>
      <c r="DU998" s="819"/>
      <c r="DV998" s="819"/>
      <c r="DW998" s="819"/>
      <c r="DX998" s="819"/>
      <c r="DY998" s="819"/>
      <c r="DZ998" s="819"/>
      <c r="EA998" s="819"/>
      <c r="EB998" s="819"/>
      <c r="EC998" s="819"/>
      <c r="ED998" s="819"/>
      <c r="EE998" s="819"/>
      <c r="EF998" s="819"/>
      <c r="EG998" s="819"/>
      <c r="EH998" s="819"/>
      <c r="EI998" s="819"/>
      <c r="EJ998" s="819"/>
      <c r="EK998" s="819"/>
      <c r="EL998" s="819"/>
      <c r="EM998" s="819"/>
      <c r="EN998" s="819"/>
      <c r="EO998" s="819"/>
      <c r="EP998" s="819"/>
      <c r="EQ998" s="819"/>
      <c r="ER998" s="819"/>
      <c r="ES998" s="819"/>
      <c r="ET998" s="819"/>
      <c r="EU998" s="819"/>
      <c r="EV998" s="819"/>
      <c r="EW998" s="819"/>
      <c r="EX998" s="819"/>
      <c r="EY998" s="819"/>
      <c r="EZ998" s="819"/>
      <c r="FA998" s="819"/>
      <c r="FB998" s="819"/>
      <c r="FC998" s="819"/>
      <c r="FD998" s="819"/>
      <c r="FE998" s="819"/>
      <c r="FF998" s="819"/>
      <c r="FG998" s="819"/>
      <c r="FH998" s="819"/>
      <c r="FI998" s="819"/>
      <c r="FJ998" s="819"/>
      <c r="FK998" s="819"/>
      <c r="FL998" s="819"/>
      <c r="FM998" s="819"/>
      <c r="FN998" s="819"/>
      <c r="FO998" s="819"/>
      <c r="FP998" s="819"/>
      <c r="FQ998" s="819"/>
      <c r="FR998" s="819"/>
      <c r="FS998" s="819"/>
      <c r="FT998" s="819"/>
      <c r="FU998" s="819"/>
      <c r="FV998" s="819"/>
      <c r="FW998" s="819"/>
      <c r="FX998" s="819"/>
      <c r="FY998" s="819"/>
      <c r="FZ998" s="819"/>
      <c r="GA998" s="819"/>
      <c r="GB998" s="819"/>
      <c r="GC998" s="819"/>
      <c r="GD998" s="819"/>
      <c r="GE998" s="819"/>
      <c r="GF998" s="819"/>
      <c r="GG998" s="819"/>
      <c r="GH998" s="819"/>
      <c r="GI998" s="819"/>
      <c r="GJ998" s="819"/>
      <c r="GK998" s="819"/>
      <c r="GL998" s="819"/>
      <c r="GM998" s="819"/>
      <c r="GN998" s="819"/>
      <c r="GO998" s="819"/>
      <c r="GP998" s="819"/>
      <c r="GQ998" s="819"/>
      <c r="GR998" s="819"/>
      <c r="GS998" s="819"/>
      <c r="GT998" s="819"/>
      <c r="GU998" s="819"/>
      <c r="GV998" s="819"/>
      <c r="GW998" s="819"/>
      <c r="GX998" s="819"/>
      <c r="GY998" s="819"/>
      <c r="GZ998" s="819"/>
      <c r="HA998" s="819"/>
      <c r="HB998" s="819"/>
      <c r="HC998" s="819"/>
      <c r="HD998" s="819"/>
      <c r="HE998" s="819"/>
      <c r="HF998" s="819"/>
      <c r="HG998" s="819"/>
      <c r="HH998" s="819"/>
      <c r="HI998" s="819"/>
      <c r="HJ998" s="819"/>
      <c r="HK998" s="819"/>
      <c r="HL998" s="819"/>
      <c r="HM998" s="819"/>
      <c r="HN998" s="819"/>
      <c r="HO998" s="819"/>
      <c r="HP998" s="819"/>
      <c r="HQ998" s="819"/>
      <c r="HR998" s="819"/>
      <c r="HS998" s="819"/>
      <c r="HT998" s="819"/>
      <c r="HU998" s="819"/>
      <c r="HV998" s="819"/>
      <c r="HW998" s="819"/>
      <c r="HX998" s="819"/>
      <c r="HY998" s="819"/>
      <c r="HZ998" s="819"/>
      <c r="IA998" s="819"/>
      <c r="IB998" s="819"/>
      <c r="IC998" s="819"/>
      <c r="ID998" s="819"/>
      <c r="IE998" s="819"/>
      <c r="IF998" s="819"/>
      <c r="IG998" s="819"/>
      <c r="IH998" s="819"/>
      <c r="II998" s="819"/>
      <c r="IJ998" s="819"/>
      <c r="IK998" s="819"/>
      <c r="IL998" s="819"/>
      <c r="IM998" s="819"/>
      <c r="IN998" s="819"/>
      <c r="IO998" s="819"/>
      <c r="IP998" s="819"/>
      <c r="IQ998" s="819"/>
      <c r="IR998" s="819"/>
      <c r="IS998" s="819"/>
      <c r="IT998" s="819"/>
      <c r="IU998" s="819"/>
      <c r="IV998" s="819"/>
      <c r="IW998" s="819"/>
      <c r="IX998" s="819"/>
      <c r="IY998" s="819"/>
      <c r="IZ998" s="819"/>
      <c r="JA998" s="819"/>
      <c r="JB998" s="819"/>
      <c r="JC998" s="819"/>
      <c r="JD998" s="819"/>
      <c r="JE998" s="819"/>
      <c r="JF998" s="819"/>
      <c r="JG998" s="819"/>
      <c r="JH998" s="819"/>
      <c r="JI998" s="819"/>
      <c r="JJ998" s="819"/>
      <c r="JK998" s="819"/>
      <c r="JL998" s="819"/>
      <c r="JM998" s="819"/>
      <c r="JN998" s="819"/>
      <c r="JO998" s="819"/>
      <c r="JP998" s="819"/>
      <c r="JQ998" s="819"/>
      <c r="JR998" s="819"/>
      <c r="JS998" s="819"/>
      <c r="JT998" s="819"/>
      <c r="JU998" s="819"/>
      <c r="JV998" s="819"/>
      <c r="JW998" s="819"/>
      <c r="JX998" s="819"/>
      <c r="JY998" s="819"/>
      <c r="JZ998" s="819"/>
      <c r="KA998" s="819"/>
      <c r="KB998" s="819"/>
      <c r="KC998" s="819"/>
      <c r="KD998" s="819"/>
      <c r="KE998" s="819"/>
      <c r="KF998" s="819"/>
      <c r="KG998" s="819"/>
      <c r="KH998" s="819"/>
      <c r="KI998" s="819"/>
      <c r="KJ998" s="819"/>
      <c r="KK998" s="819"/>
      <c r="KL998" s="819"/>
      <c r="KM998" s="819"/>
      <c r="KN998" s="819"/>
      <c r="KO998" s="819"/>
      <c r="KP998" s="819"/>
      <c r="KQ998" s="819"/>
      <c r="KR998" s="819"/>
      <c r="KS998" s="819"/>
      <c r="KT998" s="819"/>
      <c r="KU998" s="819"/>
      <c r="KV998" s="819"/>
      <c r="KW998" s="819"/>
      <c r="KX998" s="819"/>
      <c r="KY998" s="819"/>
      <c r="KZ998" s="819"/>
      <c r="LA998" s="819"/>
      <c r="LB998" s="819"/>
      <c r="LC998" s="819"/>
      <c r="LD998" s="819"/>
      <c r="LE998" s="819"/>
      <c r="LF998" s="819"/>
      <c r="LG998" s="819"/>
      <c r="LH998" s="819"/>
      <c r="LI998" s="819"/>
      <c r="LJ998" s="819"/>
      <c r="LK998" s="819"/>
      <c r="LL998" s="819"/>
      <c r="LM998" s="819"/>
      <c r="LN998" s="819"/>
      <c r="LO998" s="819"/>
      <c r="LP998" s="819"/>
      <c r="LQ998" s="819"/>
      <c r="LR998" s="819"/>
      <c r="LS998" s="819"/>
      <c r="LT998" s="819"/>
    </row>
    <row r="999" spans="1:332" s="456" customFormat="1" ht="36" customHeight="1" x14ac:dyDescent="0.2">
      <c r="A999" s="380">
        <v>22</v>
      </c>
      <c r="B999" s="454">
        <v>1</v>
      </c>
      <c r="C999" s="17" t="s">
        <v>4548</v>
      </c>
      <c r="D999" s="25" t="s">
        <v>1494</v>
      </c>
      <c r="E999" s="642" t="s">
        <v>7033</v>
      </c>
      <c r="F999" s="698" t="s">
        <v>3173</v>
      </c>
      <c r="G999" s="643" t="s">
        <v>8379</v>
      </c>
      <c r="H999" s="644" t="s">
        <v>2024</v>
      </c>
      <c r="I999" s="647" t="s">
        <v>7034</v>
      </c>
      <c r="J999" s="686" t="s">
        <v>7035</v>
      </c>
      <c r="K999" s="672">
        <v>42891</v>
      </c>
      <c r="L999" s="672">
        <v>43465</v>
      </c>
      <c r="M999" s="644" t="s">
        <v>7036</v>
      </c>
      <c r="N999" s="652" t="s">
        <v>7034</v>
      </c>
      <c r="O999" s="646">
        <v>42951</v>
      </c>
      <c r="P999" s="648">
        <v>43465</v>
      </c>
      <c r="Q999" s="649" t="s">
        <v>2971</v>
      </c>
      <c r="R999" s="650" t="s">
        <v>1339</v>
      </c>
      <c r="S999" s="650" t="s">
        <v>8380</v>
      </c>
      <c r="T999" s="650" t="s">
        <v>8381</v>
      </c>
      <c r="U999" s="650" t="s">
        <v>8357</v>
      </c>
      <c r="V999" s="650" t="s">
        <v>8382</v>
      </c>
      <c r="W999" s="650" t="s">
        <v>1790</v>
      </c>
      <c r="X999" s="785" t="s">
        <v>7037</v>
      </c>
      <c r="Y999" s="651">
        <v>4000</v>
      </c>
    </row>
    <row r="1000" spans="1:332" customFormat="1" ht="33.75" customHeight="1" x14ac:dyDescent="0.2">
      <c r="A1000" s="380">
        <v>26</v>
      </c>
      <c r="B1000" s="106">
        <v>1</v>
      </c>
      <c r="C1000" s="106" t="s">
        <v>4548</v>
      </c>
      <c r="D1000" s="25" t="s">
        <v>322</v>
      </c>
      <c r="E1000" s="642" t="s">
        <v>3665</v>
      </c>
      <c r="F1000" s="634" t="s">
        <v>3132</v>
      </c>
      <c r="G1000" s="675" t="s">
        <v>8390</v>
      </c>
      <c r="H1000" s="682" t="s">
        <v>375</v>
      </c>
      <c r="I1000" s="647" t="s">
        <v>2181</v>
      </c>
      <c r="J1000" s="699"/>
      <c r="K1000" s="680"/>
      <c r="L1000" s="680"/>
      <c r="M1000" s="676" t="s">
        <v>376</v>
      </c>
      <c r="N1000" s="683" t="s">
        <v>2181</v>
      </c>
      <c r="O1000" s="680">
        <v>41599</v>
      </c>
      <c r="P1000" s="684">
        <v>43425</v>
      </c>
      <c r="Q1000" s="700" t="s">
        <v>321</v>
      </c>
      <c r="R1000" s="650" t="s">
        <v>322</v>
      </c>
      <c r="S1000" s="650"/>
      <c r="T1000" s="650"/>
      <c r="U1000" s="650" t="s">
        <v>8391</v>
      </c>
      <c r="V1000" s="650" t="s">
        <v>8392</v>
      </c>
      <c r="W1000" s="650" t="s">
        <v>1790</v>
      </c>
      <c r="X1000" s="785" t="s">
        <v>1791</v>
      </c>
      <c r="Y1000" s="651">
        <v>634.20000000000005</v>
      </c>
      <c r="Z1000" s="456"/>
      <c r="AA1000" s="456"/>
      <c r="AB1000" s="456"/>
      <c r="AC1000" s="456"/>
      <c r="AD1000" s="456"/>
      <c r="AE1000" s="456"/>
      <c r="AF1000" s="456"/>
      <c r="AG1000" s="456"/>
      <c r="AH1000" s="456"/>
      <c r="AI1000" s="456"/>
      <c r="AJ1000" s="456"/>
      <c r="AK1000" s="456"/>
      <c r="AL1000" s="456"/>
      <c r="AM1000" s="456"/>
      <c r="AN1000" s="456"/>
      <c r="AO1000" s="456"/>
      <c r="AP1000" s="456"/>
      <c r="AQ1000" s="456"/>
      <c r="AR1000" s="456"/>
      <c r="AS1000" s="456"/>
      <c r="AT1000" s="456"/>
      <c r="AU1000" s="456"/>
      <c r="AV1000" s="456"/>
      <c r="AW1000" s="456"/>
      <c r="AX1000" s="456"/>
      <c r="AY1000" s="456"/>
      <c r="AZ1000" s="456"/>
      <c r="BA1000" s="456"/>
      <c r="BB1000" s="456"/>
      <c r="BC1000" s="456"/>
      <c r="BD1000" s="456"/>
      <c r="BE1000" s="456"/>
      <c r="BF1000" s="456"/>
      <c r="BG1000" s="456"/>
      <c r="BH1000" s="456"/>
      <c r="BI1000" s="456"/>
      <c r="BJ1000" s="456"/>
      <c r="BK1000" s="456"/>
      <c r="BL1000" s="456"/>
      <c r="BM1000" s="456"/>
      <c r="BN1000" s="456"/>
      <c r="BO1000" s="456"/>
      <c r="BP1000" s="456"/>
      <c r="BQ1000" s="456"/>
      <c r="BR1000" s="456"/>
      <c r="BS1000" s="456"/>
      <c r="BT1000" s="456"/>
      <c r="BU1000" s="456"/>
      <c r="BV1000" s="456"/>
      <c r="BW1000" s="456"/>
      <c r="BX1000" s="456"/>
      <c r="BY1000" s="456"/>
      <c r="BZ1000" s="456"/>
      <c r="CA1000" s="456"/>
      <c r="CB1000" s="456"/>
      <c r="CC1000" s="456"/>
      <c r="CD1000" s="456"/>
      <c r="CE1000" s="456"/>
      <c r="CF1000" s="456"/>
      <c r="CG1000" s="456"/>
      <c r="CH1000" s="456"/>
      <c r="CI1000" s="456"/>
      <c r="CJ1000" s="456"/>
      <c r="CK1000" s="456"/>
      <c r="CL1000" s="456"/>
      <c r="CM1000" s="456"/>
      <c r="CN1000" s="456"/>
      <c r="CO1000" s="456"/>
      <c r="CP1000" s="456"/>
      <c r="CQ1000" s="456"/>
      <c r="CR1000" s="456"/>
      <c r="CS1000" s="456"/>
      <c r="CT1000" s="456"/>
      <c r="CU1000" s="456"/>
      <c r="CV1000" s="456"/>
      <c r="CW1000" s="456"/>
      <c r="CX1000" s="456"/>
      <c r="CY1000" s="456"/>
      <c r="CZ1000" s="456"/>
      <c r="DA1000" s="456"/>
      <c r="DB1000" s="456"/>
      <c r="DC1000" s="456"/>
      <c r="DD1000" s="456"/>
      <c r="DE1000" s="456"/>
      <c r="DF1000" s="456"/>
      <c r="DG1000" s="456"/>
      <c r="DH1000" s="456"/>
      <c r="DI1000" s="456"/>
      <c r="DJ1000" s="456"/>
      <c r="DK1000" s="456"/>
      <c r="DL1000" s="456"/>
      <c r="DM1000" s="456"/>
      <c r="DN1000" s="456"/>
      <c r="DO1000" s="456"/>
      <c r="DP1000" s="456"/>
      <c r="DQ1000" s="456"/>
      <c r="DR1000" s="456"/>
      <c r="DS1000" s="456"/>
      <c r="DT1000" s="456"/>
      <c r="DU1000" s="456"/>
      <c r="DV1000" s="456"/>
      <c r="DW1000" s="456"/>
      <c r="DX1000" s="456"/>
      <c r="DY1000" s="456"/>
      <c r="DZ1000" s="456"/>
      <c r="EA1000" s="456"/>
      <c r="EB1000" s="456"/>
      <c r="EC1000" s="456"/>
      <c r="ED1000" s="456"/>
      <c r="EE1000" s="456"/>
      <c r="EF1000" s="456"/>
      <c r="EG1000" s="456"/>
      <c r="EH1000" s="456"/>
      <c r="EI1000" s="456"/>
      <c r="EJ1000" s="456"/>
      <c r="EK1000" s="456"/>
      <c r="EL1000" s="456"/>
      <c r="EM1000" s="456"/>
      <c r="EN1000" s="456"/>
      <c r="EO1000" s="456"/>
      <c r="EP1000" s="456"/>
      <c r="EQ1000" s="456"/>
      <c r="ER1000" s="456"/>
      <c r="ES1000" s="456"/>
      <c r="ET1000" s="456"/>
      <c r="EU1000" s="456"/>
      <c r="EV1000" s="456"/>
      <c r="EW1000" s="456"/>
      <c r="EX1000" s="456"/>
      <c r="EY1000" s="456"/>
      <c r="EZ1000" s="456"/>
      <c r="FA1000" s="456"/>
      <c r="FB1000" s="456"/>
      <c r="FC1000" s="456"/>
      <c r="FD1000" s="456"/>
      <c r="FE1000" s="456"/>
      <c r="FF1000" s="456"/>
      <c r="FG1000" s="456"/>
      <c r="FH1000" s="456"/>
      <c r="FI1000" s="456"/>
      <c r="FJ1000" s="456"/>
      <c r="FK1000" s="456"/>
      <c r="FL1000" s="456"/>
      <c r="FM1000" s="456"/>
      <c r="FN1000" s="456"/>
      <c r="FO1000" s="456"/>
      <c r="FP1000" s="456"/>
      <c r="FQ1000" s="456"/>
      <c r="FR1000" s="456"/>
      <c r="FS1000" s="456"/>
      <c r="FT1000" s="456"/>
      <c r="FU1000" s="456"/>
      <c r="FV1000" s="456"/>
      <c r="FW1000" s="456"/>
      <c r="FX1000" s="456"/>
      <c r="FY1000" s="456"/>
      <c r="FZ1000" s="456"/>
      <c r="GA1000" s="456"/>
      <c r="GB1000" s="456"/>
      <c r="GC1000" s="456"/>
      <c r="GD1000" s="456"/>
      <c r="GE1000" s="456"/>
      <c r="GF1000" s="456"/>
      <c r="GG1000" s="456"/>
      <c r="GH1000" s="456"/>
      <c r="GI1000" s="456"/>
      <c r="GJ1000" s="456"/>
      <c r="GK1000" s="456"/>
      <c r="GL1000" s="456"/>
      <c r="GM1000" s="456"/>
      <c r="GN1000" s="456"/>
      <c r="GO1000" s="456"/>
      <c r="GP1000" s="456"/>
      <c r="GQ1000" s="456"/>
      <c r="GR1000" s="456"/>
      <c r="GS1000" s="456"/>
      <c r="GT1000" s="456"/>
      <c r="GU1000" s="456"/>
      <c r="GV1000" s="456"/>
      <c r="GW1000" s="456"/>
      <c r="GX1000" s="456"/>
      <c r="GY1000" s="456"/>
      <c r="GZ1000" s="456"/>
      <c r="HA1000" s="456"/>
      <c r="HB1000" s="456"/>
      <c r="HC1000" s="456"/>
      <c r="HD1000" s="456"/>
      <c r="HE1000" s="456"/>
      <c r="HF1000" s="456"/>
      <c r="HG1000" s="456"/>
      <c r="HH1000" s="456"/>
      <c r="HI1000" s="456"/>
      <c r="HJ1000" s="456"/>
      <c r="HK1000" s="456"/>
      <c r="HL1000" s="456"/>
      <c r="HM1000" s="456"/>
      <c r="HN1000" s="456"/>
      <c r="HO1000" s="456"/>
      <c r="HP1000" s="456"/>
      <c r="HQ1000" s="456"/>
      <c r="HR1000" s="456"/>
      <c r="HS1000" s="456"/>
      <c r="HT1000" s="456"/>
      <c r="HU1000" s="456"/>
      <c r="HV1000" s="456"/>
      <c r="HW1000" s="456"/>
      <c r="HX1000" s="456"/>
      <c r="HY1000" s="456"/>
      <c r="HZ1000" s="456"/>
      <c r="IA1000" s="456"/>
      <c r="IB1000" s="456"/>
      <c r="IC1000" s="456"/>
      <c r="ID1000" s="456"/>
      <c r="IE1000" s="456"/>
      <c r="IF1000" s="456"/>
      <c r="IG1000" s="456"/>
      <c r="IH1000" s="456"/>
      <c r="II1000" s="456"/>
      <c r="IJ1000" s="456"/>
      <c r="IK1000" s="456"/>
      <c r="IL1000" s="456"/>
      <c r="IM1000" s="456"/>
      <c r="IN1000" s="456"/>
      <c r="IO1000" s="456"/>
      <c r="IP1000" s="456"/>
      <c r="IQ1000" s="456"/>
      <c r="IR1000" s="456"/>
      <c r="IS1000" s="456"/>
      <c r="IT1000" s="456"/>
      <c r="IU1000" s="456"/>
      <c r="IV1000" s="456"/>
      <c r="IW1000" s="456"/>
      <c r="IX1000" s="456"/>
      <c r="IY1000" s="456"/>
      <c r="IZ1000" s="456"/>
      <c r="JA1000" s="456"/>
      <c r="JB1000" s="456"/>
      <c r="JC1000" s="456"/>
      <c r="JD1000" s="456"/>
      <c r="JE1000" s="456"/>
      <c r="JF1000" s="456"/>
      <c r="JG1000" s="456"/>
      <c r="JH1000" s="456"/>
      <c r="JI1000" s="456"/>
      <c r="JJ1000" s="456"/>
      <c r="JK1000" s="456"/>
      <c r="JL1000" s="456"/>
      <c r="JM1000" s="456"/>
      <c r="JN1000" s="456"/>
      <c r="JO1000" s="456"/>
      <c r="JP1000" s="456"/>
      <c r="JQ1000" s="456"/>
      <c r="JR1000" s="456"/>
      <c r="JS1000" s="456"/>
      <c r="JT1000" s="456"/>
      <c r="JU1000" s="456"/>
      <c r="JV1000" s="456"/>
      <c r="JW1000" s="456"/>
      <c r="JX1000" s="456"/>
      <c r="JY1000" s="456"/>
      <c r="JZ1000" s="456"/>
      <c r="KA1000" s="456"/>
      <c r="KB1000" s="456"/>
      <c r="KC1000" s="456"/>
      <c r="KD1000" s="456"/>
      <c r="KE1000" s="456"/>
      <c r="KF1000" s="456"/>
      <c r="KG1000" s="456"/>
      <c r="KH1000" s="456"/>
      <c r="KI1000" s="456"/>
      <c r="KJ1000" s="456"/>
      <c r="KK1000" s="456"/>
      <c r="KL1000" s="456"/>
      <c r="KM1000" s="456"/>
      <c r="KN1000" s="456"/>
      <c r="KO1000" s="456"/>
      <c r="KP1000" s="456"/>
      <c r="KQ1000" s="456"/>
      <c r="KR1000" s="456"/>
      <c r="KS1000" s="456"/>
      <c r="KT1000" s="456"/>
      <c r="KU1000" s="456"/>
      <c r="KV1000" s="456"/>
      <c r="KW1000" s="456"/>
      <c r="KX1000" s="456"/>
      <c r="KY1000" s="456"/>
      <c r="KZ1000" s="456"/>
      <c r="LA1000" s="456"/>
      <c r="LB1000" s="456"/>
      <c r="LC1000" s="456"/>
      <c r="LD1000" s="456"/>
      <c r="LE1000" s="456"/>
      <c r="LF1000" s="456"/>
      <c r="LG1000" s="456"/>
      <c r="LH1000" s="456"/>
      <c r="LI1000" s="456"/>
      <c r="LJ1000" s="456"/>
      <c r="LK1000" s="456"/>
      <c r="LL1000" s="456"/>
      <c r="LM1000" s="456"/>
      <c r="LN1000" s="456"/>
      <c r="LO1000" s="456"/>
      <c r="LP1000" s="456"/>
      <c r="LQ1000" s="456"/>
      <c r="LR1000" s="456"/>
      <c r="LS1000" s="456"/>
      <c r="LT1000" s="456"/>
    </row>
    <row r="1001" spans="1:332" customFormat="1" ht="44.25" customHeight="1" x14ac:dyDescent="0.2">
      <c r="A1001" s="380">
        <v>28</v>
      </c>
      <c r="B1001" s="106">
        <v>3</v>
      </c>
      <c r="C1001" s="106" t="s">
        <v>4548</v>
      </c>
      <c r="D1001" s="25" t="s">
        <v>315</v>
      </c>
      <c r="E1001" s="682" t="s">
        <v>4138</v>
      </c>
      <c r="F1001" s="634" t="s">
        <v>3132</v>
      </c>
      <c r="G1001" s="675" t="s">
        <v>8395</v>
      </c>
      <c r="H1001" s="682" t="s">
        <v>2854</v>
      </c>
      <c r="I1001" s="647" t="s">
        <v>4139</v>
      </c>
      <c r="J1001" s="699" t="s">
        <v>5214</v>
      </c>
      <c r="K1001" s="680">
        <v>42142</v>
      </c>
      <c r="L1001" s="680">
        <v>43465</v>
      </c>
      <c r="M1001" s="676" t="s">
        <v>2469</v>
      </c>
      <c r="N1001" s="683" t="s">
        <v>4139</v>
      </c>
      <c r="O1001" s="680">
        <v>42177</v>
      </c>
      <c r="P1001" s="684">
        <v>43465</v>
      </c>
      <c r="Q1001" s="700" t="s">
        <v>166</v>
      </c>
      <c r="R1001" s="779">
        <v>67</v>
      </c>
      <c r="S1001" s="885"/>
      <c r="T1001" s="701"/>
      <c r="U1001" s="650" t="s">
        <v>8396</v>
      </c>
      <c r="V1001" s="650" t="s">
        <v>8397</v>
      </c>
      <c r="W1001" s="650" t="s">
        <v>1790</v>
      </c>
      <c r="X1001" s="650" t="s">
        <v>1791</v>
      </c>
      <c r="Y1001" s="651">
        <v>202</v>
      </c>
    </row>
    <row r="1002" spans="1:332" customFormat="1" ht="22.5" customHeight="1" x14ac:dyDescent="0.2">
      <c r="A1002" s="380">
        <v>30</v>
      </c>
      <c r="B1002" s="106">
        <v>5</v>
      </c>
      <c r="C1002" s="106" t="s">
        <v>4548</v>
      </c>
      <c r="D1002" s="25" t="s">
        <v>1444</v>
      </c>
      <c r="E1002" s="642" t="s">
        <v>2839</v>
      </c>
      <c r="F1002" s="634" t="s">
        <v>3132</v>
      </c>
      <c r="G1002" s="702" t="s">
        <v>8398</v>
      </c>
      <c r="H1002" s="644" t="s">
        <v>1742</v>
      </c>
      <c r="I1002" s="694" t="s">
        <v>2841</v>
      </c>
      <c r="J1002" s="645" t="s">
        <v>2842</v>
      </c>
      <c r="K1002" s="646">
        <v>41629</v>
      </c>
      <c r="L1002" s="646">
        <v>43465</v>
      </c>
      <c r="M1002" s="644" t="s">
        <v>2843</v>
      </c>
      <c r="N1002" s="652" t="s">
        <v>2841</v>
      </c>
      <c r="O1002" s="646">
        <v>41662</v>
      </c>
      <c r="P1002" s="648">
        <v>43465</v>
      </c>
      <c r="Q1002" s="649" t="s">
        <v>2844</v>
      </c>
      <c r="R1002" s="650" t="s">
        <v>1444</v>
      </c>
      <c r="S1002" s="650"/>
      <c r="T1002" s="650"/>
      <c r="U1002" s="650" t="s">
        <v>8399</v>
      </c>
      <c r="V1002" s="650" t="s">
        <v>8400</v>
      </c>
      <c r="W1002" s="650" t="s">
        <v>1790</v>
      </c>
      <c r="X1002" s="650" t="s">
        <v>1791</v>
      </c>
      <c r="Y1002" s="651">
        <v>2620</v>
      </c>
    </row>
    <row r="1003" spans="1:332" customFormat="1" ht="22.5" customHeight="1" x14ac:dyDescent="0.2">
      <c r="A1003" s="380">
        <v>38</v>
      </c>
      <c r="B1003" s="106">
        <v>13</v>
      </c>
      <c r="C1003" s="106" t="s">
        <v>4548</v>
      </c>
      <c r="D1003" s="25" t="s">
        <v>1494</v>
      </c>
      <c r="E1003" s="642" t="s">
        <v>7633</v>
      </c>
      <c r="F1003" s="634" t="s">
        <v>3132</v>
      </c>
      <c r="G1003" s="643" t="s">
        <v>8421</v>
      </c>
      <c r="H1003" s="644" t="s">
        <v>7634</v>
      </c>
      <c r="I1003" s="703" t="s">
        <v>7635</v>
      </c>
      <c r="J1003" s="645" t="s">
        <v>7636</v>
      </c>
      <c r="K1003" s="646">
        <v>43164</v>
      </c>
      <c r="L1003" s="646">
        <v>43465</v>
      </c>
      <c r="M1003" s="644" t="s">
        <v>176</v>
      </c>
      <c r="N1003" s="652" t="s">
        <v>7635</v>
      </c>
      <c r="O1003" s="646">
        <v>43223</v>
      </c>
      <c r="P1003" s="648">
        <v>43465</v>
      </c>
      <c r="Q1003" s="649" t="s">
        <v>323</v>
      </c>
      <c r="R1003" s="650" t="s">
        <v>315</v>
      </c>
      <c r="S1003" s="650"/>
      <c r="T1003" s="650"/>
      <c r="U1003" s="749">
        <v>0.57986111111111105</v>
      </c>
      <c r="V1003" s="650" t="s">
        <v>8422</v>
      </c>
      <c r="W1003" s="650" t="s">
        <v>1790</v>
      </c>
      <c r="X1003" s="650" t="s">
        <v>1791</v>
      </c>
      <c r="Y1003" s="651">
        <v>1392.7</v>
      </c>
    </row>
    <row r="1004" spans="1:332" customFormat="1" ht="37.5" customHeight="1" x14ac:dyDescent="0.2">
      <c r="A1004" s="380">
        <v>76</v>
      </c>
      <c r="B1004" s="106">
        <v>51</v>
      </c>
      <c r="C1004" s="106" t="s">
        <v>4549</v>
      </c>
      <c r="D1004" s="25" t="s">
        <v>334</v>
      </c>
      <c r="E1004" s="642" t="s">
        <v>7258</v>
      </c>
      <c r="F1004" s="634" t="s">
        <v>3132</v>
      </c>
      <c r="G1004" s="643" t="s">
        <v>7351</v>
      </c>
      <c r="H1004" s="693" t="s">
        <v>4145</v>
      </c>
      <c r="I1004" s="694" t="s">
        <v>7259</v>
      </c>
      <c r="J1004" s="692" t="s">
        <v>7322</v>
      </c>
      <c r="K1004" s="646">
        <v>43056</v>
      </c>
      <c r="L1004" s="646">
        <v>44881</v>
      </c>
      <c r="M1004" s="644" t="s">
        <v>7260</v>
      </c>
      <c r="N1004" s="652" t="s">
        <v>7259</v>
      </c>
      <c r="O1004" s="646">
        <v>43089</v>
      </c>
      <c r="P1004" s="648">
        <v>43454</v>
      </c>
      <c r="Q1004" s="649" t="s">
        <v>316</v>
      </c>
      <c r="R1004" s="650" t="s">
        <v>317</v>
      </c>
      <c r="S1004" s="650"/>
      <c r="T1004" s="650"/>
      <c r="U1004" s="650" t="s">
        <v>8514</v>
      </c>
      <c r="V1004" s="650" t="s">
        <v>8515</v>
      </c>
      <c r="W1004" s="650" t="s">
        <v>1790</v>
      </c>
      <c r="X1004" s="650" t="s">
        <v>1791</v>
      </c>
      <c r="Y1004" s="807">
        <v>1500</v>
      </c>
    </row>
    <row r="1005" spans="1:332" customFormat="1" ht="38.25" customHeight="1" x14ac:dyDescent="0.2">
      <c r="A1005" s="380">
        <v>86</v>
      </c>
      <c r="B1005" s="106">
        <v>61</v>
      </c>
      <c r="C1005" s="106" t="s">
        <v>4548</v>
      </c>
      <c r="D1005" s="25" t="s">
        <v>315</v>
      </c>
      <c r="E1005" s="642" t="s">
        <v>4222</v>
      </c>
      <c r="F1005" s="634" t="s">
        <v>3132</v>
      </c>
      <c r="G1005" s="643" t="s">
        <v>8525</v>
      </c>
      <c r="H1005" s="693" t="s">
        <v>3538</v>
      </c>
      <c r="I1005" s="694" t="s">
        <v>4751</v>
      </c>
      <c r="J1005" s="645" t="s">
        <v>5224</v>
      </c>
      <c r="K1005" s="646">
        <v>41629</v>
      </c>
      <c r="L1005" s="646">
        <v>43465</v>
      </c>
      <c r="M1005" s="644" t="s">
        <v>4752</v>
      </c>
      <c r="N1005" s="652" t="s">
        <v>4751</v>
      </c>
      <c r="O1005" s="646">
        <v>42576</v>
      </c>
      <c r="P1005" s="648">
        <v>43465</v>
      </c>
      <c r="Q1005" s="649" t="s">
        <v>324</v>
      </c>
      <c r="R1005" s="650" t="s">
        <v>315</v>
      </c>
      <c r="S1005" s="650"/>
      <c r="T1005" s="650"/>
      <c r="U1005" s="650" t="s">
        <v>8526</v>
      </c>
      <c r="V1005" s="650" t="s">
        <v>8527</v>
      </c>
      <c r="W1005" s="650" t="s">
        <v>1790</v>
      </c>
      <c r="X1005" s="650" t="s">
        <v>1791</v>
      </c>
      <c r="Y1005" s="807">
        <v>372</v>
      </c>
    </row>
    <row r="1006" spans="1:332" customFormat="1" ht="78.75" customHeight="1" x14ac:dyDescent="0.2">
      <c r="A1006" s="380">
        <v>414</v>
      </c>
      <c r="B1006" s="212">
        <v>69</v>
      </c>
      <c r="C1006" s="399" t="s">
        <v>4552</v>
      </c>
      <c r="D1006" s="25" t="s">
        <v>361</v>
      </c>
      <c r="E1006" s="642" t="s">
        <v>1524</v>
      </c>
      <c r="F1006" s="634" t="s">
        <v>3145</v>
      </c>
      <c r="G1006" s="643" t="s">
        <v>7353</v>
      </c>
      <c r="H1006" s="644" t="s">
        <v>1074</v>
      </c>
      <c r="I1006" s="647" t="s">
        <v>7354</v>
      </c>
      <c r="J1006" s="692" t="s">
        <v>7355</v>
      </c>
      <c r="K1006" s="646">
        <v>43091</v>
      </c>
      <c r="L1006" s="672" t="s">
        <v>7356</v>
      </c>
      <c r="M1006" s="644" t="s">
        <v>382</v>
      </c>
      <c r="N1006" s="646" t="s">
        <v>7354</v>
      </c>
      <c r="O1006" s="646">
        <v>43132</v>
      </c>
      <c r="P1006" s="648">
        <v>43455</v>
      </c>
      <c r="Q1006" s="649" t="s">
        <v>103</v>
      </c>
      <c r="R1006" s="719">
        <v>31</v>
      </c>
      <c r="S1006" s="650" t="s">
        <v>8176</v>
      </c>
      <c r="T1006" s="719" t="s">
        <v>9517</v>
      </c>
      <c r="U1006" s="838">
        <v>0.66666666666666663</v>
      </c>
      <c r="V1006" s="634" t="s">
        <v>9518</v>
      </c>
      <c r="W1006" s="634" t="s">
        <v>1790</v>
      </c>
      <c r="X1006" s="790" t="s">
        <v>1791</v>
      </c>
      <c r="Y1006" s="714">
        <v>1500.24</v>
      </c>
    </row>
    <row r="1007" spans="1:332" customFormat="1" ht="45" customHeight="1" x14ac:dyDescent="0.2">
      <c r="A1007" s="380">
        <v>426</v>
      </c>
      <c r="B1007" s="212">
        <v>3</v>
      </c>
      <c r="C1007" s="212" t="s">
        <v>4549</v>
      </c>
      <c r="D1007" s="17">
        <v>10</v>
      </c>
      <c r="E1007" s="642" t="s">
        <v>1613</v>
      </c>
      <c r="F1007" s="634" t="s">
        <v>3146</v>
      </c>
      <c r="G1007" s="643" t="s">
        <v>7715</v>
      </c>
      <c r="H1007" s="642" t="s">
        <v>7716</v>
      </c>
      <c r="I1007" s="644" t="s">
        <v>7718</v>
      </c>
      <c r="J1007" s="692" t="s">
        <v>7719</v>
      </c>
      <c r="K1007" s="646">
        <v>41449</v>
      </c>
      <c r="L1007" s="646">
        <v>43465</v>
      </c>
      <c r="M1007" s="642" t="s">
        <v>7717</v>
      </c>
      <c r="N1007" s="652" t="s">
        <v>7718</v>
      </c>
      <c r="O1007" s="646">
        <v>43276</v>
      </c>
      <c r="P1007" s="648">
        <v>43465</v>
      </c>
      <c r="Q1007" s="649" t="s">
        <v>1617</v>
      </c>
      <c r="R1007" s="650" t="s">
        <v>2771</v>
      </c>
      <c r="S1007" s="650" t="s">
        <v>8186</v>
      </c>
      <c r="T1007" s="650" t="s">
        <v>9527</v>
      </c>
      <c r="U1007" s="650" t="s">
        <v>7720</v>
      </c>
      <c r="V1007" s="650" t="s">
        <v>7721</v>
      </c>
      <c r="W1007" s="650" t="s">
        <v>1790</v>
      </c>
      <c r="X1007" s="785" t="s">
        <v>1791</v>
      </c>
      <c r="Y1007" s="651">
        <v>1500</v>
      </c>
    </row>
    <row r="1008" spans="1:332" customFormat="1" ht="45" customHeight="1" x14ac:dyDescent="0.2">
      <c r="A1008" s="380">
        <v>314</v>
      </c>
      <c r="B1008" s="4">
        <v>25</v>
      </c>
      <c r="C1008" s="17" t="s">
        <v>4548</v>
      </c>
      <c r="D1008" s="182">
        <v>77</v>
      </c>
      <c r="E1008" s="642" t="s">
        <v>4445</v>
      </c>
      <c r="F1008" s="634" t="s">
        <v>3140</v>
      </c>
      <c r="G1008" s="643" t="s">
        <v>8850</v>
      </c>
      <c r="H1008" s="644" t="s">
        <v>4437</v>
      </c>
      <c r="I1008" s="647" t="s">
        <v>4438</v>
      </c>
      <c r="J1008" s="645" t="s">
        <v>344</v>
      </c>
      <c r="K1008" s="646" t="s">
        <v>344</v>
      </c>
      <c r="L1008" s="646" t="s">
        <v>344</v>
      </c>
      <c r="M1008" s="670" t="s">
        <v>4439</v>
      </c>
      <c r="N1008" s="652" t="s">
        <v>4438</v>
      </c>
      <c r="O1008" s="646">
        <v>42426</v>
      </c>
      <c r="P1008" s="648">
        <v>44253</v>
      </c>
      <c r="Q1008" s="649" t="s">
        <v>142</v>
      </c>
      <c r="R1008" s="650" t="s">
        <v>315</v>
      </c>
      <c r="S1008" s="650" t="s">
        <v>9247</v>
      </c>
      <c r="T1008" s="650" t="s">
        <v>9248</v>
      </c>
      <c r="U1008" s="650" t="s">
        <v>9249</v>
      </c>
      <c r="V1008" s="650" t="s">
        <v>9250</v>
      </c>
      <c r="W1008" s="650" t="s">
        <v>1790</v>
      </c>
      <c r="X1008" s="650" t="s">
        <v>1791</v>
      </c>
      <c r="Y1008" s="651">
        <v>2000</v>
      </c>
    </row>
    <row r="1009" spans="1:133" customFormat="1" ht="22.5" customHeight="1" x14ac:dyDescent="0.2">
      <c r="A1009" s="380">
        <v>59</v>
      </c>
      <c r="B1009" s="106">
        <v>34</v>
      </c>
      <c r="C1009" s="106" t="s">
        <v>4548</v>
      </c>
      <c r="D1009" s="25" t="s">
        <v>1494</v>
      </c>
      <c r="E1009" s="642" t="s">
        <v>2813</v>
      </c>
      <c r="F1009" s="634" t="s">
        <v>3132</v>
      </c>
      <c r="G1009" s="686" t="s">
        <v>8473</v>
      </c>
      <c r="H1009" s="693" t="s">
        <v>1742</v>
      </c>
      <c r="I1009" s="694" t="s">
        <v>3922</v>
      </c>
      <c r="J1009" s="706" t="s">
        <v>3923</v>
      </c>
      <c r="K1009" s="646">
        <v>41911</v>
      </c>
      <c r="L1009" s="646">
        <v>43496</v>
      </c>
      <c r="M1009" s="644" t="s">
        <v>1612</v>
      </c>
      <c r="N1009" s="652" t="s">
        <v>3922</v>
      </c>
      <c r="O1009" s="646">
        <v>41935</v>
      </c>
      <c r="P1009" s="648">
        <v>43496</v>
      </c>
      <c r="Q1009" s="649" t="s">
        <v>318</v>
      </c>
      <c r="R1009" s="650" t="s">
        <v>315</v>
      </c>
      <c r="S1009" s="650"/>
      <c r="T1009" s="650"/>
      <c r="U1009" s="650" t="s">
        <v>8474</v>
      </c>
      <c r="V1009" s="650" t="s">
        <v>8475</v>
      </c>
      <c r="W1009" s="650" t="s">
        <v>1790</v>
      </c>
      <c r="X1009" s="650" t="s">
        <v>1791</v>
      </c>
      <c r="Y1009" s="651">
        <v>1700</v>
      </c>
    </row>
    <row r="1010" spans="1:133" s="433" customFormat="1" ht="33.75" customHeight="1" x14ac:dyDescent="0.2">
      <c r="A1010" s="817">
        <v>342</v>
      </c>
      <c r="B1010" s="106">
        <v>2</v>
      </c>
      <c r="C1010" s="440" t="s">
        <v>4553</v>
      </c>
      <c r="D1010" s="187" t="s">
        <v>314</v>
      </c>
      <c r="E1010" s="657" t="s">
        <v>7193</v>
      </c>
      <c r="F1010" s="721" t="s">
        <v>3144</v>
      </c>
      <c r="G1010" s="721" t="s">
        <v>674</v>
      </c>
      <c r="H1010" s="657" t="s">
        <v>5025</v>
      </c>
      <c r="I1010" s="722" t="s">
        <v>7194</v>
      </c>
      <c r="J1010" s="725" t="s">
        <v>7240</v>
      </c>
      <c r="K1010" s="665">
        <v>43006</v>
      </c>
      <c r="L1010" s="665">
        <v>44102</v>
      </c>
      <c r="M1010" s="657" t="s">
        <v>7195</v>
      </c>
      <c r="N1010" s="721" t="s">
        <v>7194</v>
      </c>
      <c r="O1010" s="665">
        <v>43066</v>
      </c>
      <c r="P1010" s="665">
        <v>44102</v>
      </c>
      <c r="Q1010" s="724" t="s">
        <v>2971</v>
      </c>
      <c r="R1010" s="725" t="s">
        <v>1339</v>
      </c>
      <c r="S1010" s="725" t="s">
        <v>8075</v>
      </c>
      <c r="T1010" s="725" t="s">
        <v>9733</v>
      </c>
      <c r="U1010" s="904">
        <v>2.0722222222222224</v>
      </c>
      <c r="V1010" s="725" t="s">
        <v>9289</v>
      </c>
      <c r="W1010" s="725" t="s">
        <v>1790</v>
      </c>
      <c r="X1010" s="725" t="s">
        <v>6165</v>
      </c>
      <c r="Y1010" s="852">
        <v>5000</v>
      </c>
    </row>
    <row r="1011" spans="1:133" customFormat="1" ht="48" customHeight="1" x14ac:dyDescent="0.2">
      <c r="A1011" s="380">
        <v>104</v>
      </c>
      <c r="B1011" s="106">
        <v>7</v>
      </c>
      <c r="C1011" s="399" t="s">
        <v>4553</v>
      </c>
      <c r="D1011" s="25" t="s">
        <v>314</v>
      </c>
      <c r="E1011" s="642" t="s">
        <v>5024</v>
      </c>
      <c r="F1011" s="634" t="s">
        <v>3134</v>
      </c>
      <c r="G1011" s="643" t="s">
        <v>8559</v>
      </c>
      <c r="H1011" s="644" t="s">
        <v>5025</v>
      </c>
      <c r="I1011" s="647" t="s">
        <v>5027</v>
      </c>
      <c r="J1011" s="692" t="s">
        <v>344</v>
      </c>
      <c r="K1011" s="646" t="s">
        <v>344</v>
      </c>
      <c r="L1011" s="646" t="s">
        <v>344</v>
      </c>
      <c r="M1011" s="670" t="s">
        <v>5026</v>
      </c>
      <c r="N1011" s="652" t="s">
        <v>5027</v>
      </c>
      <c r="O1011" s="646">
        <v>42668</v>
      </c>
      <c r="P1011" s="648">
        <v>44494</v>
      </c>
      <c r="Q1011" s="649" t="s">
        <v>2971</v>
      </c>
      <c r="R1011" s="650" t="s">
        <v>1339</v>
      </c>
      <c r="S1011" s="650" t="s">
        <v>8075</v>
      </c>
      <c r="T1011" s="650" t="s">
        <v>9731</v>
      </c>
      <c r="U1011" s="650" t="s">
        <v>8560</v>
      </c>
      <c r="V1011" s="650" t="s">
        <v>8561</v>
      </c>
      <c r="W1011" s="650" t="s">
        <v>1790</v>
      </c>
      <c r="X1011" s="650" t="s">
        <v>4481</v>
      </c>
      <c r="Y1011" s="651">
        <v>3500</v>
      </c>
    </row>
    <row r="1012" spans="1:133" customFormat="1" ht="77.25" customHeight="1" x14ac:dyDescent="0.2">
      <c r="A1012" s="380">
        <v>447</v>
      </c>
      <c r="B1012" s="17">
        <v>9</v>
      </c>
      <c r="C1012" s="399" t="s">
        <v>4549</v>
      </c>
      <c r="D1012" s="17">
        <v>78</v>
      </c>
      <c r="E1012" s="642" t="s">
        <v>1410</v>
      </c>
      <c r="F1012" s="739" t="s">
        <v>3147</v>
      </c>
      <c r="G1012" s="643" t="s">
        <v>8211</v>
      </c>
      <c r="H1012" s="644" t="s">
        <v>1150</v>
      </c>
      <c r="I1012" s="729" t="s">
        <v>4633</v>
      </c>
      <c r="J1012" s="692" t="s">
        <v>5284</v>
      </c>
      <c r="K1012" s="672">
        <v>42387</v>
      </c>
      <c r="L1012" s="672">
        <v>44293</v>
      </c>
      <c r="M1012" s="644" t="s">
        <v>464</v>
      </c>
      <c r="N1012" s="652" t="s">
        <v>4633</v>
      </c>
      <c r="O1012" s="646">
        <v>42475</v>
      </c>
      <c r="P1012" s="648">
        <v>43570</v>
      </c>
      <c r="Q1012" s="649" t="s">
        <v>339</v>
      </c>
      <c r="R1012" s="650" t="s">
        <v>340</v>
      </c>
      <c r="S1012" s="650" t="s">
        <v>8212</v>
      </c>
      <c r="T1012" s="650" t="s">
        <v>9725</v>
      </c>
      <c r="U1012" s="650" t="s">
        <v>9555</v>
      </c>
      <c r="V1012" s="650" t="s">
        <v>9556</v>
      </c>
      <c r="W1012" s="650" t="s">
        <v>1790</v>
      </c>
      <c r="X1012" s="785" t="s">
        <v>1791</v>
      </c>
      <c r="Y1012" s="651">
        <v>1100</v>
      </c>
    </row>
    <row r="1013" spans="1:133" customFormat="1" ht="97.5" customHeight="1" x14ac:dyDescent="0.2">
      <c r="A1013" s="380">
        <v>444</v>
      </c>
      <c r="B1013" s="17">
        <v>6</v>
      </c>
      <c r="C1013" s="399" t="s">
        <v>4549</v>
      </c>
      <c r="D1013" s="17">
        <v>78</v>
      </c>
      <c r="E1013" s="740" t="s">
        <v>6776</v>
      </c>
      <c r="F1013" s="739" t="s">
        <v>3147</v>
      </c>
      <c r="G1013" s="643" t="s">
        <v>9549</v>
      </c>
      <c r="H1013" s="644" t="s">
        <v>122</v>
      </c>
      <c r="I1013" s="826" t="s">
        <v>6777</v>
      </c>
      <c r="J1013" s="692" t="s">
        <v>5283</v>
      </c>
      <c r="K1013" s="672">
        <v>41911</v>
      </c>
      <c r="L1013" s="672">
        <v>43830</v>
      </c>
      <c r="M1013" s="644" t="s">
        <v>464</v>
      </c>
      <c r="N1013" s="643" t="s">
        <v>6777</v>
      </c>
      <c r="O1013" s="646">
        <v>42877</v>
      </c>
      <c r="P1013" s="648">
        <v>44681</v>
      </c>
      <c r="Q1013" s="649" t="s">
        <v>339</v>
      </c>
      <c r="R1013" s="650" t="s">
        <v>340</v>
      </c>
      <c r="S1013" s="650" t="s">
        <v>8207</v>
      </c>
      <c r="T1013" s="650" t="s">
        <v>9724</v>
      </c>
      <c r="U1013" s="650" t="s">
        <v>9550</v>
      </c>
      <c r="V1013" s="650" t="s">
        <v>9551</v>
      </c>
      <c r="W1013" s="650" t="s">
        <v>1790</v>
      </c>
      <c r="X1013" s="785" t="s">
        <v>1791</v>
      </c>
      <c r="Y1013" s="651">
        <v>1384</v>
      </c>
    </row>
    <row r="1014" spans="1:133" customFormat="1" ht="68.25" customHeight="1" x14ac:dyDescent="0.2">
      <c r="A1014" s="380">
        <v>449</v>
      </c>
      <c r="B1014" s="17">
        <v>11</v>
      </c>
      <c r="C1014" s="399" t="s">
        <v>4549</v>
      </c>
      <c r="D1014" s="17">
        <v>78</v>
      </c>
      <c r="E1014" s="642" t="s">
        <v>1410</v>
      </c>
      <c r="F1014" s="739" t="s">
        <v>3147</v>
      </c>
      <c r="G1014" s="702" t="s">
        <v>8213</v>
      </c>
      <c r="H1014" s="644" t="s">
        <v>3234</v>
      </c>
      <c r="I1014" s="644" t="s">
        <v>4534</v>
      </c>
      <c r="J1014" s="692" t="s">
        <v>5285</v>
      </c>
      <c r="K1014" s="672">
        <v>42387</v>
      </c>
      <c r="L1014" s="672">
        <v>44300</v>
      </c>
      <c r="M1014" s="644" t="s">
        <v>464</v>
      </c>
      <c r="N1014" s="652" t="s">
        <v>4534</v>
      </c>
      <c r="O1014" s="646">
        <v>42426</v>
      </c>
      <c r="P1014" s="648">
        <v>43522</v>
      </c>
      <c r="Q1014" s="649" t="s">
        <v>339</v>
      </c>
      <c r="R1014" s="650" t="s">
        <v>340</v>
      </c>
      <c r="S1014" s="650" t="s">
        <v>8214</v>
      </c>
      <c r="T1014" s="650" t="s">
        <v>9726</v>
      </c>
      <c r="U1014" s="650" t="s">
        <v>9558</v>
      </c>
      <c r="V1014" s="650" t="s">
        <v>9559</v>
      </c>
      <c r="W1014" s="650" t="s">
        <v>1790</v>
      </c>
      <c r="X1014" s="785" t="s">
        <v>1791</v>
      </c>
      <c r="Y1014" s="651">
        <v>1740</v>
      </c>
    </row>
    <row r="1015" spans="1:133" customFormat="1" ht="68.25" customHeight="1" x14ac:dyDescent="0.2">
      <c r="A1015" s="380">
        <v>450</v>
      </c>
      <c r="B1015" s="17">
        <v>12</v>
      </c>
      <c r="C1015" s="399" t="s">
        <v>4549</v>
      </c>
      <c r="D1015" s="17">
        <v>78</v>
      </c>
      <c r="E1015" s="642" t="s">
        <v>4532</v>
      </c>
      <c r="F1015" s="739" t="s">
        <v>3147</v>
      </c>
      <c r="G1015" s="702" t="s">
        <v>8215</v>
      </c>
      <c r="H1015" s="644" t="s">
        <v>3234</v>
      </c>
      <c r="I1015" s="644" t="s">
        <v>4533</v>
      </c>
      <c r="J1015" s="692" t="s">
        <v>5285</v>
      </c>
      <c r="K1015" s="672">
        <v>42387</v>
      </c>
      <c r="L1015" s="672">
        <v>44300</v>
      </c>
      <c r="M1015" s="644" t="s">
        <v>464</v>
      </c>
      <c r="N1015" s="652" t="s">
        <v>4533</v>
      </c>
      <c r="O1015" s="646">
        <v>42426</v>
      </c>
      <c r="P1015" s="648">
        <v>43522</v>
      </c>
      <c r="Q1015" s="649" t="s">
        <v>339</v>
      </c>
      <c r="R1015" s="650" t="s">
        <v>340</v>
      </c>
      <c r="S1015" s="650" t="s">
        <v>8216</v>
      </c>
      <c r="T1015" s="650" t="s">
        <v>9727</v>
      </c>
      <c r="U1015" s="650" t="s">
        <v>9560</v>
      </c>
      <c r="V1015" s="650" t="s">
        <v>9561</v>
      </c>
      <c r="W1015" s="650" t="s">
        <v>1790</v>
      </c>
      <c r="X1015" s="785" t="s">
        <v>1791</v>
      </c>
      <c r="Y1015" s="651">
        <v>960</v>
      </c>
    </row>
    <row r="1016" spans="1:133" customFormat="1" ht="110.25" customHeight="1" x14ac:dyDescent="0.2">
      <c r="A1016" s="380">
        <v>451</v>
      </c>
      <c r="B1016" s="17">
        <v>13</v>
      </c>
      <c r="C1016" s="399" t="s">
        <v>4549</v>
      </c>
      <c r="D1016" s="17">
        <v>78</v>
      </c>
      <c r="E1016" s="642" t="s">
        <v>4526</v>
      </c>
      <c r="F1016" s="739" t="s">
        <v>3147</v>
      </c>
      <c r="G1016" s="643" t="s">
        <v>8217</v>
      </c>
      <c r="H1016" s="644" t="s">
        <v>122</v>
      </c>
      <c r="I1016" s="644" t="s">
        <v>4527</v>
      </c>
      <c r="J1016" s="692" t="s">
        <v>5285</v>
      </c>
      <c r="K1016" s="672">
        <v>42387</v>
      </c>
      <c r="L1016" s="672">
        <v>44300</v>
      </c>
      <c r="M1016" s="644" t="s">
        <v>464</v>
      </c>
      <c r="N1016" s="652" t="s">
        <v>4527</v>
      </c>
      <c r="O1016" s="646">
        <v>42426</v>
      </c>
      <c r="P1016" s="648">
        <v>43522</v>
      </c>
      <c r="Q1016" s="649" t="s">
        <v>339</v>
      </c>
      <c r="R1016" s="650" t="s">
        <v>340</v>
      </c>
      <c r="S1016" s="650" t="s">
        <v>8218</v>
      </c>
      <c r="T1016" s="650" t="s">
        <v>9728</v>
      </c>
      <c r="U1016" s="650" t="s">
        <v>9562</v>
      </c>
      <c r="V1016" s="650" t="s">
        <v>9563</v>
      </c>
      <c r="W1016" s="650" t="s">
        <v>1790</v>
      </c>
      <c r="X1016" s="785" t="s">
        <v>1791</v>
      </c>
      <c r="Y1016" s="854">
        <v>900</v>
      </c>
    </row>
    <row r="1017" spans="1:133" customFormat="1" ht="110.25" customHeight="1" x14ac:dyDescent="0.2">
      <c r="A1017" s="380">
        <v>452</v>
      </c>
      <c r="B1017" s="17">
        <v>14</v>
      </c>
      <c r="C1017" s="399" t="s">
        <v>4549</v>
      </c>
      <c r="D1017" s="17">
        <v>78</v>
      </c>
      <c r="E1017" s="642" t="s">
        <v>4528</v>
      </c>
      <c r="F1017" s="739" t="s">
        <v>3147</v>
      </c>
      <c r="G1017" s="643" t="s">
        <v>8219</v>
      </c>
      <c r="H1017" s="644" t="s">
        <v>3234</v>
      </c>
      <c r="I1017" s="644" t="s">
        <v>4529</v>
      </c>
      <c r="J1017" s="692" t="s">
        <v>5285</v>
      </c>
      <c r="K1017" s="672">
        <v>42387</v>
      </c>
      <c r="L1017" s="672">
        <v>44300</v>
      </c>
      <c r="M1017" s="644" t="s">
        <v>464</v>
      </c>
      <c r="N1017" s="652" t="s">
        <v>4529</v>
      </c>
      <c r="O1017" s="646">
        <v>42426</v>
      </c>
      <c r="P1017" s="648">
        <v>43522</v>
      </c>
      <c r="Q1017" s="649" t="s">
        <v>339</v>
      </c>
      <c r="R1017" s="650" t="s">
        <v>340</v>
      </c>
      <c r="S1017" s="650" t="s">
        <v>8220</v>
      </c>
      <c r="T1017" s="650" t="s">
        <v>9729</v>
      </c>
      <c r="U1017" s="650" t="s">
        <v>9564</v>
      </c>
      <c r="V1017" s="650" t="s">
        <v>9565</v>
      </c>
      <c r="W1017" s="650" t="s">
        <v>1790</v>
      </c>
      <c r="X1017" s="785" t="s">
        <v>1791</v>
      </c>
      <c r="Y1017" s="854">
        <v>960</v>
      </c>
    </row>
    <row r="1018" spans="1:133" customFormat="1" ht="110.25" customHeight="1" x14ac:dyDescent="0.2">
      <c r="A1018" s="380">
        <v>453</v>
      </c>
      <c r="B1018" s="17">
        <v>15</v>
      </c>
      <c r="C1018" s="399" t="s">
        <v>4549</v>
      </c>
      <c r="D1018" s="17">
        <v>78</v>
      </c>
      <c r="E1018" s="642" t="s">
        <v>4530</v>
      </c>
      <c r="F1018" s="739" t="s">
        <v>3147</v>
      </c>
      <c r="G1018" s="643" t="s">
        <v>8221</v>
      </c>
      <c r="H1018" s="644" t="s">
        <v>3234</v>
      </c>
      <c r="I1018" s="644" t="s">
        <v>4531</v>
      </c>
      <c r="J1018" s="692" t="s">
        <v>5285</v>
      </c>
      <c r="K1018" s="672">
        <v>42387</v>
      </c>
      <c r="L1018" s="672">
        <v>44300</v>
      </c>
      <c r="M1018" s="644" t="s">
        <v>464</v>
      </c>
      <c r="N1018" s="652" t="s">
        <v>4531</v>
      </c>
      <c r="O1018" s="646">
        <v>42426</v>
      </c>
      <c r="P1018" s="648">
        <v>43522</v>
      </c>
      <c r="Q1018" s="649" t="s">
        <v>339</v>
      </c>
      <c r="R1018" s="650" t="s">
        <v>340</v>
      </c>
      <c r="S1018" s="650" t="s">
        <v>8222</v>
      </c>
      <c r="T1018" s="650" t="s">
        <v>9730</v>
      </c>
      <c r="U1018" s="650" t="s">
        <v>9566</v>
      </c>
      <c r="V1018" s="650" t="s">
        <v>9567</v>
      </c>
      <c r="W1018" s="650" t="s">
        <v>1790</v>
      </c>
      <c r="X1018" s="785" t="s">
        <v>1791</v>
      </c>
      <c r="Y1018" s="854">
        <v>960</v>
      </c>
    </row>
    <row r="1019" spans="1:133" customFormat="1" ht="46.5" customHeight="1" x14ac:dyDescent="0.2">
      <c r="A1019" s="380">
        <v>410</v>
      </c>
      <c r="B1019" s="212">
        <v>65</v>
      </c>
      <c r="C1019" s="182" t="s">
        <v>4549</v>
      </c>
      <c r="D1019" s="25" t="s">
        <v>334</v>
      </c>
      <c r="E1019" s="642" t="s">
        <v>7540</v>
      </c>
      <c r="F1019" s="634" t="s">
        <v>3145</v>
      </c>
      <c r="G1019" s="643" t="s">
        <v>7541</v>
      </c>
      <c r="H1019" s="644" t="s">
        <v>4145</v>
      </c>
      <c r="I1019" s="670" t="s">
        <v>7543</v>
      </c>
      <c r="J1019" s="812" t="s">
        <v>7551</v>
      </c>
      <c r="K1019" s="731">
        <v>43174</v>
      </c>
      <c r="L1019" s="731">
        <v>44046</v>
      </c>
      <c r="M1019" s="644" t="s">
        <v>7542</v>
      </c>
      <c r="N1019" s="652" t="s">
        <v>7543</v>
      </c>
      <c r="O1019" s="646">
        <v>43223</v>
      </c>
      <c r="P1019" s="648">
        <v>44046</v>
      </c>
      <c r="Q1019" s="649" t="s">
        <v>294</v>
      </c>
      <c r="R1019" s="719">
        <v>61</v>
      </c>
      <c r="S1019" s="650" t="s">
        <v>8169</v>
      </c>
      <c r="T1019" s="719" t="s">
        <v>9723</v>
      </c>
      <c r="U1019" s="634" t="s">
        <v>7544</v>
      </c>
      <c r="V1019" s="634" t="s">
        <v>7545</v>
      </c>
      <c r="W1019" s="634" t="s">
        <v>1790</v>
      </c>
      <c r="X1019" s="790" t="s">
        <v>7546</v>
      </c>
      <c r="Y1019" s="714">
        <v>1800</v>
      </c>
    </row>
    <row r="1020" spans="1:133" s="844" customFormat="1" ht="39" customHeight="1" x14ac:dyDescent="0.2">
      <c r="A1020" s="380">
        <v>335</v>
      </c>
      <c r="B1020" s="4">
        <v>7</v>
      </c>
      <c r="C1020" s="106" t="s">
        <v>4550</v>
      </c>
      <c r="D1020" s="25" t="s">
        <v>320</v>
      </c>
      <c r="E1020" s="644" t="s">
        <v>983</v>
      </c>
      <c r="F1020" s="643" t="s">
        <v>3143</v>
      </c>
      <c r="G1020" s="643" t="s">
        <v>9272</v>
      </c>
      <c r="H1020" s="644" t="s">
        <v>800</v>
      </c>
      <c r="I1020" s="644" t="s">
        <v>7168</v>
      </c>
      <c r="J1020" s="645" t="s">
        <v>7169</v>
      </c>
      <c r="K1020" s="646">
        <v>41618</v>
      </c>
      <c r="L1020" s="646">
        <v>43466</v>
      </c>
      <c r="M1020" s="644" t="s">
        <v>7167</v>
      </c>
      <c r="N1020" s="652" t="s">
        <v>7168</v>
      </c>
      <c r="O1020" s="646">
        <v>43024</v>
      </c>
      <c r="P1020" s="646">
        <v>43466</v>
      </c>
      <c r="Q1020" s="643" t="s">
        <v>7458</v>
      </c>
      <c r="R1020" s="686" t="s">
        <v>320</v>
      </c>
      <c r="S1020" s="686" t="s">
        <v>8153</v>
      </c>
      <c r="T1020" s="686" t="s">
        <v>9732</v>
      </c>
      <c r="U1020" s="686" t="s">
        <v>8662</v>
      </c>
      <c r="V1020" s="686" t="s">
        <v>9273</v>
      </c>
      <c r="W1020" s="686" t="s">
        <v>1790</v>
      </c>
      <c r="X1020" s="843" t="s">
        <v>1791</v>
      </c>
      <c r="Y1020" s="807">
        <v>1000</v>
      </c>
      <c r="Z1020" s="863"/>
      <c r="AA1020" s="863"/>
      <c r="AB1020" s="863"/>
      <c r="AC1020" s="863"/>
      <c r="AD1020" s="863"/>
      <c r="AE1020" s="863"/>
      <c r="AF1020" s="863"/>
      <c r="AG1020" s="863"/>
      <c r="AH1020" s="863"/>
      <c r="AI1020" s="863"/>
      <c r="AJ1020" s="863"/>
      <c r="AK1020" s="863"/>
      <c r="AL1020" s="863"/>
      <c r="AM1020" s="863"/>
      <c r="AN1020" s="863"/>
      <c r="AO1020" s="863"/>
      <c r="AP1020" s="863"/>
      <c r="AQ1020" s="863"/>
      <c r="AR1020" s="863"/>
      <c r="AS1020" s="863"/>
      <c r="AT1020" s="863"/>
      <c r="AU1020" s="863"/>
      <c r="AV1020" s="863"/>
      <c r="AW1020" s="863"/>
      <c r="AX1020" s="863"/>
      <c r="AY1020" s="863"/>
      <c r="AZ1020" s="863"/>
      <c r="BA1020" s="863"/>
      <c r="BB1020" s="863"/>
      <c r="BC1020" s="863"/>
      <c r="BD1020" s="863"/>
      <c r="BE1020" s="863"/>
      <c r="BF1020" s="863"/>
      <c r="BG1020" s="863"/>
      <c r="BH1020" s="863"/>
      <c r="BI1020" s="863"/>
      <c r="BJ1020" s="863"/>
      <c r="BK1020" s="863"/>
      <c r="BL1020" s="863"/>
      <c r="BM1020" s="863"/>
      <c r="BN1020" s="863"/>
      <c r="BO1020" s="863"/>
      <c r="BP1020" s="863"/>
      <c r="BQ1020" s="863"/>
      <c r="BR1020" s="863"/>
      <c r="BS1020" s="863"/>
      <c r="BT1020" s="863"/>
      <c r="BU1020" s="863"/>
      <c r="BV1020" s="863"/>
      <c r="BW1020" s="863"/>
      <c r="BX1020" s="863"/>
      <c r="BY1020" s="863"/>
      <c r="BZ1020" s="863"/>
      <c r="CA1020" s="863"/>
      <c r="CB1020" s="863"/>
      <c r="CC1020" s="863"/>
      <c r="CD1020" s="863"/>
      <c r="CE1020" s="863"/>
      <c r="CF1020" s="863"/>
      <c r="CG1020" s="863"/>
      <c r="CH1020" s="863"/>
      <c r="CI1020" s="863"/>
      <c r="CJ1020" s="863"/>
      <c r="CK1020" s="863"/>
      <c r="CL1020" s="863"/>
      <c r="CM1020" s="863"/>
      <c r="CN1020" s="863"/>
      <c r="CO1020" s="863"/>
      <c r="CP1020" s="863"/>
      <c r="CQ1020" s="863"/>
      <c r="CR1020" s="863"/>
      <c r="CS1020" s="863"/>
      <c r="CT1020" s="863"/>
      <c r="CU1020" s="863"/>
      <c r="CV1020" s="863"/>
      <c r="CW1020" s="863"/>
      <c r="CX1020" s="863"/>
      <c r="CY1020" s="863"/>
      <c r="CZ1020" s="863"/>
      <c r="DA1020" s="863"/>
      <c r="DB1020" s="863"/>
      <c r="DC1020" s="863"/>
      <c r="DD1020" s="863"/>
      <c r="DE1020" s="863"/>
      <c r="DF1020" s="863"/>
      <c r="DG1020" s="863"/>
      <c r="DH1020" s="863"/>
      <c r="DI1020" s="863"/>
      <c r="DJ1020" s="863"/>
      <c r="DK1020" s="863"/>
      <c r="DL1020" s="863"/>
      <c r="DM1020" s="863"/>
      <c r="DN1020" s="863"/>
      <c r="DO1020" s="863"/>
      <c r="DP1020" s="863"/>
      <c r="DQ1020" s="863"/>
      <c r="DR1020" s="863"/>
      <c r="DS1020" s="863"/>
      <c r="DT1020" s="863"/>
      <c r="DU1020" s="863"/>
      <c r="DV1020" s="863"/>
      <c r="DW1020" s="863"/>
      <c r="DX1020" s="863"/>
      <c r="DY1020" s="863"/>
      <c r="DZ1020" s="863"/>
      <c r="EA1020" s="863"/>
      <c r="EB1020" s="863"/>
      <c r="EC1020" s="863"/>
    </row>
  </sheetData>
  <autoFilter ref="H1:H680"/>
  <mergeCells count="2">
    <mergeCell ref="A668:G668"/>
    <mergeCell ref="A720:L7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Q1228"/>
  <sheetViews>
    <sheetView tabSelected="1" zoomScale="90" zoomScaleNormal="90" workbookViewId="0">
      <pane ySplit="1" topLeftCell="A2" activePane="bottomLeft" state="frozen"/>
      <selection pane="bottomLeft" activeCell="A9" sqref="A9"/>
    </sheetView>
  </sheetViews>
  <sheetFormatPr defaultRowHeight="12.75" x14ac:dyDescent="0.2"/>
  <cols>
    <col min="1" max="2" width="9.140625" customWidth="1"/>
    <col min="3" max="3" width="9.140625" style="434" customWidth="1"/>
    <col min="4" max="4" width="8.28515625" style="434" customWidth="1"/>
    <col min="5" max="5" width="35" customWidth="1"/>
    <col min="6" max="6" width="10.5703125" customWidth="1"/>
    <col min="7" max="7" width="17" customWidth="1"/>
    <col min="8" max="8" width="16.42578125" customWidth="1"/>
    <col min="9" max="9" width="16.5703125" style="178" customWidth="1"/>
    <col min="10" max="10" width="24.140625" customWidth="1"/>
    <col min="11" max="11" width="11.140625" customWidth="1"/>
    <col min="12" max="12" width="11" customWidth="1"/>
    <col min="13" max="13" width="10.7109375" style="432" customWidth="1"/>
    <col min="14" max="14" width="20.7109375" bestFit="1" customWidth="1"/>
    <col min="15" max="15" width="9.140625" style="185" customWidth="1"/>
    <col min="16" max="16" width="37.140625" style="899" bestFit="1" customWidth="1"/>
    <col min="17" max="17" width="11.5703125" style="185" customWidth="1"/>
    <col min="18" max="18" width="17" style="185" customWidth="1"/>
    <col min="19" max="19" width="9.140625" style="185"/>
    <col min="20" max="20" width="9.85546875" style="185" customWidth="1"/>
    <col min="21" max="21" width="10.7109375" style="862" customWidth="1"/>
  </cols>
  <sheetData>
    <row r="1" spans="1:329" ht="57.75" customHeight="1" x14ac:dyDescent="0.2">
      <c r="A1" s="58"/>
      <c r="B1" s="141" t="s">
        <v>1438</v>
      </c>
      <c r="C1" s="141" t="s">
        <v>4547</v>
      </c>
      <c r="D1" s="141" t="s">
        <v>1491</v>
      </c>
      <c r="E1" s="50" t="s">
        <v>1439</v>
      </c>
      <c r="F1" s="50" t="s">
        <v>3129</v>
      </c>
      <c r="G1" s="19" t="s">
        <v>363</v>
      </c>
      <c r="H1" s="22" t="s">
        <v>308</v>
      </c>
      <c r="I1" s="335" t="s">
        <v>222</v>
      </c>
      <c r="J1" s="22" t="s">
        <v>309</v>
      </c>
      <c r="K1" s="22" t="s">
        <v>222</v>
      </c>
      <c r="L1" s="2" t="s">
        <v>310</v>
      </c>
      <c r="M1" s="43" t="s">
        <v>311</v>
      </c>
      <c r="N1" s="4" t="s">
        <v>312</v>
      </c>
      <c r="O1" s="19" t="s">
        <v>313</v>
      </c>
      <c r="P1" s="21" t="s">
        <v>7976</v>
      </c>
      <c r="Q1" s="23" t="s">
        <v>1784</v>
      </c>
      <c r="R1" s="19" t="s">
        <v>1785</v>
      </c>
      <c r="S1" s="19" t="s">
        <v>1786</v>
      </c>
      <c r="T1" s="19" t="s">
        <v>1787</v>
      </c>
      <c r="U1" s="19" t="s">
        <v>4592</v>
      </c>
    </row>
    <row r="2" spans="1:329" ht="18" customHeight="1" x14ac:dyDescent="0.25">
      <c r="A2" s="943"/>
      <c r="B2" s="143"/>
      <c r="C2" s="98"/>
      <c r="D2" s="98"/>
      <c r="E2" s="225" t="s">
        <v>1445</v>
      </c>
      <c r="F2" s="307"/>
      <c r="G2" s="81"/>
      <c r="H2" s="445"/>
      <c r="I2" s="803"/>
      <c r="J2" s="804"/>
      <c r="K2" s="352"/>
      <c r="L2" s="352"/>
      <c r="M2" s="450"/>
      <c r="N2" s="352"/>
      <c r="O2" s="81"/>
      <c r="P2" s="81"/>
      <c r="Q2" s="81"/>
      <c r="R2" s="81"/>
      <c r="S2" s="81"/>
      <c r="T2" s="81"/>
      <c r="U2" s="851"/>
    </row>
    <row r="3" spans="1:329" ht="18" customHeight="1" x14ac:dyDescent="0.25">
      <c r="A3" s="944"/>
      <c r="B3" s="381"/>
      <c r="C3" s="291"/>
      <c r="D3" s="291"/>
      <c r="E3" s="909" t="s">
        <v>1424</v>
      </c>
      <c r="F3" s="395"/>
      <c r="G3" s="159"/>
      <c r="H3" s="161"/>
      <c r="I3" s="15"/>
      <c r="J3" s="117"/>
      <c r="K3" s="289"/>
      <c r="L3" s="160"/>
      <c r="M3" s="427"/>
      <c r="N3" s="162"/>
      <c r="O3" s="396"/>
      <c r="P3" s="396"/>
      <c r="Q3" s="107"/>
      <c r="R3" s="107"/>
      <c r="S3" s="107"/>
      <c r="T3" s="799"/>
      <c r="U3" s="849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  <c r="BB3" s="456"/>
      <c r="BC3" s="456"/>
      <c r="BD3" s="456"/>
      <c r="BE3" s="456"/>
      <c r="BF3" s="456"/>
      <c r="BG3" s="456"/>
      <c r="BH3" s="456"/>
      <c r="BI3" s="456"/>
      <c r="BJ3" s="456"/>
      <c r="BK3" s="456"/>
      <c r="BL3" s="456"/>
      <c r="BM3" s="456"/>
      <c r="BN3" s="456"/>
      <c r="BO3" s="456"/>
      <c r="BP3" s="456"/>
      <c r="BQ3" s="456"/>
      <c r="BR3" s="456"/>
      <c r="BS3" s="456"/>
      <c r="BT3" s="456"/>
      <c r="BU3" s="456"/>
      <c r="BV3" s="456"/>
      <c r="BW3" s="456"/>
      <c r="BX3" s="456"/>
      <c r="BY3" s="456"/>
      <c r="BZ3" s="456"/>
      <c r="CA3" s="456"/>
      <c r="CB3" s="456"/>
      <c r="CC3" s="456"/>
      <c r="CD3" s="456"/>
      <c r="CE3" s="456"/>
      <c r="CF3" s="456"/>
      <c r="CG3" s="456"/>
      <c r="CH3" s="456"/>
      <c r="CI3" s="456"/>
      <c r="CJ3" s="456"/>
      <c r="CK3" s="456"/>
      <c r="CL3" s="456"/>
      <c r="CM3" s="456"/>
      <c r="CN3" s="456"/>
      <c r="CO3" s="456"/>
      <c r="CP3" s="456"/>
      <c r="CQ3" s="456"/>
      <c r="CR3" s="456"/>
      <c r="CS3" s="456"/>
      <c r="CT3" s="456"/>
      <c r="CU3" s="456"/>
      <c r="CV3" s="456"/>
      <c r="CW3" s="456"/>
      <c r="CX3" s="456"/>
      <c r="CY3" s="456"/>
      <c r="CZ3" s="456"/>
      <c r="DA3" s="456"/>
      <c r="DB3" s="456"/>
      <c r="DC3" s="456"/>
      <c r="DD3" s="456"/>
      <c r="DE3" s="456"/>
      <c r="DF3" s="456"/>
      <c r="DG3" s="456"/>
      <c r="DH3" s="456"/>
      <c r="DI3" s="456"/>
      <c r="DJ3" s="456"/>
      <c r="DK3" s="456"/>
      <c r="DL3" s="456"/>
      <c r="DM3" s="456"/>
      <c r="DN3" s="456"/>
      <c r="DO3" s="456"/>
      <c r="DP3" s="456"/>
      <c r="DQ3" s="456"/>
      <c r="DR3" s="456"/>
      <c r="DS3" s="456"/>
      <c r="DT3" s="456"/>
      <c r="DU3" s="456"/>
      <c r="DV3" s="456"/>
      <c r="DW3" s="456"/>
      <c r="DX3" s="456"/>
      <c r="DY3" s="456"/>
      <c r="DZ3" s="456"/>
      <c r="EA3" s="456"/>
      <c r="EB3" s="456"/>
      <c r="EC3" s="456"/>
      <c r="ED3" s="456"/>
      <c r="EE3" s="456"/>
      <c r="EF3" s="456"/>
      <c r="EG3" s="456"/>
      <c r="EH3" s="456"/>
      <c r="EI3" s="456"/>
      <c r="EJ3" s="456"/>
      <c r="EK3" s="456"/>
      <c r="EL3" s="456"/>
      <c r="EM3" s="456"/>
      <c r="EN3" s="456"/>
      <c r="EO3" s="456"/>
      <c r="EP3" s="456"/>
      <c r="EQ3" s="456"/>
      <c r="ER3" s="456"/>
      <c r="ES3" s="456"/>
      <c r="ET3" s="456"/>
      <c r="EU3" s="456"/>
      <c r="EV3" s="456"/>
      <c r="EW3" s="456"/>
      <c r="EX3" s="456"/>
      <c r="EY3" s="456"/>
      <c r="EZ3" s="456"/>
      <c r="FA3" s="456"/>
      <c r="FB3" s="456"/>
      <c r="FC3" s="456"/>
      <c r="FD3" s="456"/>
      <c r="FE3" s="456"/>
      <c r="FF3" s="456"/>
      <c r="FG3" s="456"/>
      <c r="FH3" s="456"/>
      <c r="FI3" s="456"/>
      <c r="FJ3" s="456"/>
      <c r="FK3" s="456"/>
      <c r="FL3" s="456"/>
      <c r="FM3" s="456"/>
      <c r="FN3" s="456"/>
      <c r="FO3" s="456"/>
      <c r="FP3" s="456"/>
      <c r="FQ3" s="456"/>
      <c r="FR3" s="456"/>
      <c r="FS3" s="456"/>
      <c r="FT3" s="456"/>
      <c r="FU3" s="456"/>
      <c r="FV3" s="456"/>
      <c r="FW3" s="456"/>
      <c r="FX3" s="456"/>
      <c r="FY3" s="456"/>
      <c r="FZ3" s="456"/>
      <c r="GA3" s="456"/>
      <c r="GB3" s="456"/>
      <c r="GC3" s="456"/>
      <c r="GD3" s="456"/>
      <c r="GE3" s="456"/>
      <c r="GF3" s="456"/>
      <c r="GG3" s="456"/>
      <c r="GH3" s="456"/>
      <c r="GI3" s="456"/>
      <c r="GJ3" s="456"/>
      <c r="GK3" s="456"/>
      <c r="GL3" s="456"/>
      <c r="GM3" s="456"/>
      <c r="GN3" s="456"/>
      <c r="GO3" s="456"/>
      <c r="GP3" s="456"/>
      <c r="GQ3" s="456"/>
      <c r="GR3" s="456"/>
      <c r="GS3" s="456"/>
      <c r="GT3" s="456"/>
      <c r="GU3" s="456"/>
      <c r="GV3" s="456"/>
      <c r="GW3" s="456"/>
      <c r="GX3" s="456"/>
      <c r="GY3" s="456"/>
      <c r="GZ3" s="456"/>
      <c r="HA3" s="456"/>
      <c r="HB3" s="456"/>
      <c r="HC3" s="456"/>
      <c r="HD3" s="456"/>
      <c r="HE3" s="456"/>
      <c r="HF3" s="456"/>
      <c r="HG3" s="456"/>
      <c r="HH3" s="456"/>
      <c r="HI3" s="456"/>
      <c r="HJ3" s="456"/>
      <c r="HK3" s="456"/>
      <c r="HL3" s="456"/>
      <c r="HM3" s="456"/>
      <c r="HN3" s="456"/>
      <c r="HO3" s="456"/>
      <c r="HP3" s="456"/>
      <c r="HQ3" s="456"/>
      <c r="HR3" s="456"/>
      <c r="HS3" s="456"/>
      <c r="HT3" s="456"/>
      <c r="HU3" s="456"/>
      <c r="HV3" s="456"/>
      <c r="HW3" s="456"/>
      <c r="HX3" s="456"/>
      <c r="HY3" s="456"/>
      <c r="HZ3" s="456"/>
      <c r="IA3" s="456"/>
      <c r="IB3" s="456"/>
      <c r="IC3" s="456"/>
      <c r="ID3" s="456"/>
      <c r="IE3" s="456"/>
      <c r="IF3" s="456"/>
      <c r="IG3" s="456"/>
      <c r="IH3" s="456"/>
      <c r="II3" s="456"/>
      <c r="IJ3" s="456"/>
      <c r="IK3" s="456"/>
      <c r="IL3" s="456"/>
      <c r="IM3" s="456"/>
      <c r="IN3" s="456"/>
      <c r="IO3" s="456"/>
      <c r="IP3" s="456"/>
      <c r="IQ3" s="456"/>
      <c r="IR3" s="456"/>
      <c r="IS3" s="456"/>
      <c r="IT3" s="456"/>
      <c r="IU3" s="456"/>
      <c r="IV3" s="456"/>
      <c r="IW3" s="456"/>
      <c r="IX3" s="456"/>
      <c r="IY3" s="456"/>
      <c r="IZ3" s="456"/>
      <c r="JA3" s="456"/>
      <c r="JB3" s="456"/>
      <c r="JC3" s="456"/>
      <c r="JD3" s="456"/>
      <c r="JE3" s="456"/>
      <c r="JF3" s="456"/>
      <c r="JG3" s="456"/>
      <c r="JH3" s="456"/>
      <c r="JI3" s="456"/>
      <c r="JJ3" s="456"/>
      <c r="JK3" s="456"/>
      <c r="JL3" s="456"/>
      <c r="JM3" s="456"/>
      <c r="JN3" s="456"/>
      <c r="JO3" s="456"/>
      <c r="JP3" s="456"/>
      <c r="JQ3" s="456"/>
      <c r="JR3" s="456"/>
      <c r="JS3" s="456"/>
      <c r="JT3" s="456"/>
      <c r="JU3" s="456"/>
      <c r="JV3" s="456"/>
      <c r="JW3" s="456"/>
      <c r="JX3" s="456"/>
      <c r="JY3" s="456"/>
      <c r="JZ3" s="456"/>
      <c r="KA3" s="456"/>
      <c r="KB3" s="456"/>
      <c r="KC3" s="456"/>
      <c r="KD3" s="456"/>
      <c r="KE3" s="456"/>
      <c r="KF3" s="456"/>
      <c r="KG3" s="456"/>
      <c r="KH3" s="456"/>
      <c r="KI3" s="456"/>
      <c r="KJ3" s="456"/>
      <c r="KK3" s="456"/>
      <c r="KL3" s="456"/>
      <c r="KM3" s="456"/>
      <c r="KN3" s="456"/>
      <c r="KO3" s="456"/>
      <c r="KP3" s="456"/>
      <c r="KQ3" s="456"/>
      <c r="KR3" s="456"/>
      <c r="KS3" s="456"/>
      <c r="KT3" s="456"/>
      <c r="KU3" s="456"/>
      <c r="KV3" s="456"/>
      <c r="KW3" s="456"/>
      <c r="KX3" s="456"/>
      <c r="KY3" s="456"/>
      <c r="KZ3" s="456"/>
      <c r="LA3" s="456"/>
      <c r="LB3" s="456"/>
      <c r="LC3" s="456"/>
      <c r="LD3" s="456"/>
      <c r="LE3" s="456"/>
      <c r="LF3" s="456"/>
      <c r="LG3" s="456"/>
      <c r="LH3" s="456"/>
      <c r="LI3" s="456"/>
      <c r="LJ3" s="456"/>
      <c r="LK3" s="456"/>
      <c r="LL3" s="456"/>
      <c r="LM3" s="456"/>
      <c r="LN3" s="456"/>
      <c r="LO3" s="456"/>
      <c r="LP3" s="456"/>
    </row>
    <row r="4" spans="1:329" ht="26.25" customHeight="1" x14ac:dyDescent="0.2">
      <c r="A4" s="364">
        <v>1</v>
      </c>
      <c r="B4" s="719">
        <v>1</v>
      </c>
      <c r="C4" s="719" t="s">
        <v>4552</v>
      </c>
      <c r="D4" s="719">
        <v>23</v>
      </c>
      <c r="E4" s="644" t="s">
        <v>7906</v>
      </c>
      <c r="F4" s="719" t="s">
        <v>3130</v>
      </c>
      <c r="G4" s="719" t="s">
        <v>7907</v>
      </c>
      <c r="H4" s="882" t="s">
        <v>7908</v>
      </c>
      <c r="I4" s="364" t="s">
        <v>7909</v>
      </c>
      <c r="J4" s="882" t="s">
        <v>7910</v>
      </c>
      <c r="K4" s="364" t="s">
        <v>7909</v>
      </c>
      <c r="L4" s="883">
        <v>43314</v>
      </c>
      <c r="M4" s="883">
        <v>44361</v>
      </c>
      <c r="N4" s="719" t="s">
        <v>1053</v>
      </c>
      <c r="O4" s="719">
        <v>23</v>
      </c>
      <c r="P4" s="650" t="s">
        <v>8046</v>
      </c>
      <c r="Q4" s="749">
        <v>0.5</v>
      </c>
      <c r="R4" s="719" t="s">
        <v>7958</v>
      </c>
      <c r="S4" s="642" t="s">
        <v>1790</v>
      </c>
      <c r="T4" s="790" t="s">
        <v>1791</v>
      </c>
      <c r="U4" s="364">
        <v>1200</v>
      </c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456"/>
      <c r="AP4" s="456"/>
      <c r="AQ4" s="456"/>
      <c r="AR4" s="456"/>
      <c r="AS4" s="456"/>
      <c r="AT4" s="456"/>
      <c r="AU4" s="456"/>
      <c r="AV4" s="456"/>
      <c r="AW4" s="456"/>
      <c r="AX4" s="456"/>
      <c r="AY4" s="456"/>
      <c r="AZ4" s="456"/>
      <c r="BA4" s="456"/>
      <c r="BB4" s="456"/>
      <c r="BC4" s="456"/>
      <c r="BD4" s="456"/>
      <c r="BE4" s="456"/>
      <c r="BF4" s="456"/>
      <c r="BG4" s="456"/>
      <c r="BH4" s="456"/>
      <c r="BI4" s="456"/>
      <c r="BJ4" s="456"/>
      <c r="BK4" s="456"/>
      <c r="BL4" s="456"/>
      <c r="BM4" s="456"/>
      <c r="BN4" s="456"/>
      <c r="BO4" s="456"/>
      <c r="BP4" s="456"/>
      <c r="BQ4" s="456"/>
      <c r="BR4" s="456"/>
      <c r="BS4" s="456"/>
      <c r="BT4" s="456"/>
      <c r="BU4" s="456"/>
      <c r="BV4" s="456"/>
      <c r="BW4" s="456"/>
      <c r="BX4" s="456"/>
      <c r="BY4" s="456"/>
      <c r="BZ4" s="456"/>
      <c r="CA4" s="456"/>
      <c r="CB4" s="456"/>
      <c r="CC4" s="456"/>
      <c r="CD4" s="456"/>
      <c r="CE4" s="456"/>
      <c r="CF4" s="456"/>
      <c r="CG4" s="456"/>
      <c r="CH4" s="456"/>
      <c r="CI4" s="456"/>
      <c r="CJ4" s="456"/>
      <c r="CK4" s="456"/>
      <c r="CL4" s="456"/>
      <c r="CM4" s="456"/>
      <c r="CN4" s="456"/>
      <c r="CO4" s="456"/>
      <c r="CP4" s="456"/>
      <c r="CQ4" s="456"/>
      <c r="CR4" s="456"/>
      <c r="CS4" s="456"/>
      <c r="CT4" s="456"/>
      <c r="CU4" s="456"/>
      <c r="CV4" s="456"/>
      <c r="CW4" s="456"/>
      <c r="CX4" s="456"/>
      <c r="CY4" s="456"/>
      <c r="CZ4" s="456"/>
      <c r="DA4" s="456"/>
      <c r="DB4" s="456"/>
      <c r="DC4" s="456"/>
      <c r="DD4" s="456"/>
      <c r="DE4" s="456"/>
      <c r="DF4" s="456"/>
      <c r="DG4" s="456"/>
      <c r="DH4" s="456"/>
      <c r="DI4" s="456"/>
      <c r="DJ4" s="456"/>
      <c r="DK4" s="456"/>
      <c r="DL4" s="456"/>
      <c r="DM4" s="456"/>
      <c r="DN4" s="456"/>
      <c r="DO4" s="456"/>
      <c r="DP4" s="456"/>
      <c r="DQ4" s="456"/>
      <c r="DR4" s="456"/>
      <c r="DS4" s="456"/>
      <c r="DT4" s="456"/>
      <c r="DU4" s="456"/>
      <c r="DV4" s="456"/>
      <c r="DW4" s="456"/>
      <c r="DX4" s="456"/>
      <c r="DY4" s="456"/>
      <c r="DZ4" s="456"/>
      <c r="EA4" s="456"/>
      <c r="EB4" s="456"/>
      <c r="EC4" s="456"/>
      <c r="ED4" s="456"/>
      <c r="EE4" s="456"/>
      <c r="EF4" s="456"/>
      <c r="EG4" s="456"/>
      <c r="EH4" s="456"/>
      <c r="EI4" s="456"/>
      <c r="EJ4" s="456"/>
      <c r="EK4" s="456"/>
      <c r="EL4" s="456"/>
      <c r="EM4" s="456"/>
      <c r="EN4" s="456"/>
      <c r="EO4" s="456"/>
      <c r="EP4" s="456"/>
      <c r="EQ4" s="456"/>
      <c r="ER4" s="456"/>
      <c r="ES4" s="456"/>
      <c r="ET4" s="456"/>
      <c r="EU4" s="456"/>
      <c r="EV4" s="456"/>
      <c r="EW4" s="456"/>
      <c r="EX4" s="456"/>
      <c r="EY4" s="456"/>
      <c r="EZ4" s="456"/>
      <c r="FA4" s="456"/>
      <c r="FB4" s="456"/>
      <c r="FC4" s="456"/>
      <c r="FD4" s="456"/>
      <c r="FE4" s="456"/>
      <c r="FF4" s="456"/>
      <c r="FG4" s="456"/>
      <c r="FH4" s="456"/>
      <c r="FI4" s="456"/>
      <c r="FJ4" s="456"/>
      <c r="FK4" s="456"/>
      <c r="FL4" s="456"/>
      <c r="FM4" s="456"/>
      <c r="FN4" s="456"/>
      <c r="FO4" s="456"/>
      <c r="FP4" s="456"/>
      <c r="FQ4" s="456"/>
      <c r="FR4" s="456"/>
      <c r="FS4" s="456"/>
      <c r="FT4" s="456"/>
      <c r="FU4" s="456"/>
      <c r="FV4" s="456"/>
      <c r="FW4" s="456"/>
      <c r="FX4" s="456"/>
      <c r="FY4" s="456"/>
      <c r="FZ4" s="456"/>
      <c r="GA4" s="456"/>
      <c r="GB4" s="456"/>
      <c r="GC4" s="456"/>
      <c r="GD4" s="456"/>
      <c r="GE4" s="456"/>
      <c r="GF4" s="456"/>
      <c r="GG4" s="456"/>
      <c r="GH4" s="456"/>
      <c r="GI4" s="456"/>
      <c r="GJ4" s="456"/>
      <c r="GK4" s="456"/>
      <c r="GL4" s="456"/>
      <c r="GM4" s="456"/>
      <c r="GN4" s="456"/>
      <c r="GO4" s="456"/>
      <c r="GP4" s="456"/>
      <c r="GQ4" s="456"/>
      <c r="GR4" s="456"/>
      <c r="GS4" s="456"/>
      <c r="GT4" s="456"/>
      <c r="GU4" s="456"/>
      <c r="GV4" s="456"/>
      <c r="GW4" s="456"/>
      <c r="GX4" s="456"/>
      <c r="GY4" s="456"/>
      <c r="GZ4" s="456"/>
      <c r="HA4" s="456"/>
      <c r="HB4" s="456"/>
      <c r="HC4" s="456"/>
      <c r="HD4" s="456"/>
      <c r="HE4" s="456"/>
      <c r="HF4" s="456"/>
      <c r="HG4" s="456"/>
      <c r="HH4" s="456"/>
      <c r="HI4" s="456"/>
      <c r="HJ4" s="456"/>
      <c r="HK4" s="456"/>
      <c r="HL4" s="456"/>
      <c r="HM4" s="456"/>
      <c r="HN4" s="456"/>
      <c r="HO4" s="456"/>
      <c r="HP4" s="456"/>
      <c r="HQ4" s="456"/>
      <c r="HR4" s="456"/>
      <c r="HS4" s="456"/>
      <c r="HT4" s="456"/>
      <c r="HU4" s="456"/>
      <c r="HV4" s="456"/>
      <c r="HW4" s="456"/>
      <c r="HX4" s="456"/>
      <c r="HY4" s="456"/>
      <c r="HZ4" s="456"/>
      <c r="IA4" s="456"/>
      <c r="IB4" s="456"/>
      <c r="IC4" s="456"/>
      <c r="ID4" s="456"/>
      <c r="IE4" s="456"/>
      <c r="IF4" s="456"/>
      <c r="IG4" s="456"/>
      <c r="IH4" s="456"/>
      <c r="II4" s="456"/>
      <c r="IJ4" s="456"/>
      <c r="IK4" s="456"/>
      <c r="IL4" s="456"/>
      <c r="IM4" s="456"/>
      <c r="IN4" s="456"/>
      <c r="IO4" s="456"/>
      <c r="IP4" s="456"/>
      <c r="IQ4" s="456"/>
      <c r="IR4" s="456"/>
      <c r="IS4" s="456"/>
      <c r="IT4" s="456"/>
      <c r="IU4" s="456"/>
      <c r="IV4" s="456"/>
      <c r="IW4" s="456"/>
      <c r="IX4" s="456"/>
      <c r="IY4" s="456"/>
      <c r="IZ4" s="456"/>
      <c r="JA4" s="456"/>
      <c r="JB4" s="456"/>
      <c r="JC4" s="456"/>
      <c r="JD4" s="456"/>
      <c r="JE4" s="456"/>
      <c r="JF4" s="456"/>
      <c r="JG4" s="456"/>
      <c r="JH4" s="456"/>
      <c r="JI4" s="456"/>
      <c r="JJ4" s="456"/>
      <c r="JK4" s="456"/>
      <c r="JL4" s="456"/>
      <c r="JM4" s="456"/>
      <c r="JN4" s="456"/>
      <c r="JO4" s="456"/>
      <c r="JP4" s="456"/>
      <c r="JQ4" s="456"/>
      <c r="JR4" s="456"/>
      <c r="JS4" s="456"/>
      <c r="JT4" s="456"/>
      <c r="JU4" s="456"/>
      <c r="JV4" s="456"/>
      <c r="JW4" s="456"/>
      <c r="JX4" s="456"/>
      <c r="JY4" s="456"/>
      <c r="JZ4" s="456"/>
      <c r="KA4" s="456"/>
      <c r="KB4" s="456"/>
      <c r="KC4" s="456"/>
      <c r="KD4" s="456"/>
      <c r="KE4" s="456"/>
      <c r="KF4" s="456"/>
      <c r="KG4" s="456"/>
      <c r="KH4" s="456"/>
      <c r="KI4" s="456"/>
      <c r="KJ4" s="456"/>
      <c r="KK4" s="456"/>
      <c r="KL4" s="456"/>
      <c r="KM4" s="456"/>
      <c r="KN4" s="456"/>
      <c r="KO4" s="456"/>
      <c r="KP4" s="456"/>
      <c r="KQ4" s="456"/>
      <c r="KR4" s="456"/>
      <c r="KS4" s="456"/>
      <c r="KT4" s="456"/>
      <c r="KU4" s="456"/>
      <c r="KV4" s="456"/>
      <c r="KW4" s="456"/>
      <c r="KX4" s="456"/>
      <c r="KY4" s="456"/>
      <c r="KZ4" s="456"/>
      <c r="LA4" s="456"/>
      <c r="LB4" s="456"/>
      <c r="LC4" s="456"/>
      <c r="LD4" s="456"/>
      <c r="LE4" s="456"/>
      <c r="LF4" s="456"/>
      <c r="LG4" s="456"/>
      <c r="LH4" s="456"/>
      <c r="LI4" s="456"/>
      <c r="LJ4" s="456"/>
      <c r="LK4" s="456"/>
      <c r="LL4" s="456"/>
      <c r="LM4" s="456"/>
      <c r="LN4" s="456"/>
      <c r="LO4" s="456"/>
      <c r="LP4" s="456"/>
    </row>
    <row r="5" spans="1:329" s="336" customFormat="1" ht="47.25" customHeight="1" x14ac:dyDescent="0.2">
      <c r="A5" s="364">
        <v>2</v>
      </c>
      <c r="B5" s="719">
        <v>2</v>
      </c>
      <c r="C5" s="212" t="s">
        <v>4553</v>
      </c>
      <c r="D5" s="212">
        <v>15</v>
      </c>
      <c r="E5" s="364" t="s">
        <v>4062</v>
      </c>
      <c r="F5" s="634" t="s">
        <v>3130</v>
      </c>
      <c r="G5" s="643" t="s">
        <v>8327</v>
      </c>
      <c r="H5" s="644" t="s">
        <v>4057</v>
      </c>
      <c r="I5" s="670" t="s">
        <v>4063</v>
      </c>
      <c r="J5" s="644" t="s">
        <v>344</v>
      </c>
      <c r="K5" s="652" t="s">
        <v>4063</v>
      </c>
      <c r="L5" s="646">
        <v>42117</v>
      </c>
      <c r="M5" s="648">
        <v>43904</v>
      </c>
      <c r="N5" s="669" t="s">
        <v>1053</v>
      </c>
      <c r="O5" s="634">
        <v>23</v>
      </c>
      <c r="P5" s="656" t="s">
        <v>8047</v>
      </c>
      <c r="Q5" s="634" t="s">
        <v>8328</v>
      </c>
      <c r="R5" s="634" t="s">
        <v>8329</v>
      </c>
      <c r="S5" s="642" t="s">
        <v>1790</v>
      </c>
      <c r="T5" s="790" t="s">
        <v>1791</v>
      </c>
      <c r="U5" s="651">
        <v>1989</v>
      </c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1"/>
      <c r="AN5" s="421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  <c r="BP5" s="421"/>
      <c r="BQ5" s="421"/>
      <c r="BR5" s="421"/>
      <c r="BS5" s="421"/>
      <c r="BT5" s="421"/>
      <c r="BU5" s="421"/>
      <c r="BV5" s="421"/>
      <c r="BW5" s="421"/>
      <c r="BX5" s="421"/>
      <c r="BY5" s="421"/>
      <c r="BZ5" s="421"/>
      <c r="CA5" s="421"/>
      <c r="CB5" s="421"/>
      <c r="CC5" s="421"/>
      <c r="CD5" s="421"/>
      <c r="CE5" s="421"/>
      <c r="CF5" s="421"/>
      <c r="CG5" s="421"/>
      <c r="CH5" s="421"/>
      <c r="CI5" s="421"/>
      <c r="CJ5" s="421"/>
      <c r="CK5" s="421"/>
      <c r="CL5" s="421"/>
      <c r="CM5" s="421"/>
      <c r="CN5" s="421"/>
      <c r="CO5" s="421"/>
      <c r="CP5" s="421"/>
      <c r="CQ5" s="421"/>
      <c r="CR5" s="421"/>
      <c r="CS5" s="421"/>
      <c r="CT5" s="421"/>
      <c r="CU5" s="421"/>
      <c r="CV5" s="421"/>
      <c r="CW5" s="421"/>
      <c r="CX5" s="421"/>
      <c r="CY5" s="421"/>
      <c r="CZ5" s="421"/>
      <c r="DA5" s="421"/>
      <c r="DB5" s="421"/>
      <c r="DC5" s="421"/>
      <c r="DD5" s="421"/>
      <c r="DE5" s="421"/>
      <c r="DF5" s="421"/>
      <c r="DG5" s="421"/>
      <c r="DH5" s="421"/>
      <c r="DI5" s="421"/>
      <c r="DJ5" s="421"/>
      <c r="DK5" s="421"/>
      <c r="DL5" s="421"/>
      <c r="DM5" s="421"/>
      <c r="DN5" s="421"/>
      <c r="DO5" s="421"/>
      <c r="DP5" s="421"/>
      <c r="DQ5" s="421"/>
      <c r="DR5" s="421"/>
      <c r="DS5" s="421"/>
      <c r="DT5" s="421"/>
      <c r="DU5" s="421"/>
      <c r="DV5" s="421"/>
      <c r="DW5" s="421"/>
      <c r="DX5" s="421"/>
      <c r="DY5" s="421"/>
      <c r="DZ5" s="421"/>
      <c r="EA5" s="421"/>
      <c r="EB5" s="421"/>
      <c r="EC5" s="421"/>
      <c r="ED5" s="421"/>
      <c r="EE5" s="421"/>
      <c r="EF5" s="421"/>
      <c r="EG5" s="421"/>
      <c r="EH5" s="421"/>
      <c r="EI5" s="421"/>
      <c r="EJ5" s="421"/>
      <c r="EK5" s="421"/>
      <c r="EL5" s="421"/>
      <c r="EM5" s="421"/>
      <c r="EN5" s="421"/>
      <c r="EO5" s="421"/>
      <c r="EP5" s="421"/>
      <c r="EQ5" s="421"/>
      <c r="ER5" s="421"/>
      <c r="ES5" s="421"/>
      <c r="ET5" s="421"/>
      <c r="EU5" s="421"/>
      <c r="EV5" s="421"/>
      <c r="EW5" s="421"/>
      <c r="EX5" s="421"/>
      <c r="EY5" s="421"/>
      <c r="EZ5" s="421"/>
      <c r="FA5" s="421"/>
      <c r="FB5" s="421"/>
      <c r="FC5" s="421"/>
      <c r="FD5" s="421"/>
      <c r="FE5" s="421"/>
      <c r="FF5" s="421"/>
      <c r="FG5" s="421"/>
      <c r="FH5" s="421"/>
      <c r="FI5" s="421"/>
      <c r="FJ5" s="421"/>
      <c r="FK5" s="421"/>
      <c r="FL5" s="421"/>
      <c r="FM5" s="421"/>
      <c r="FN5" s="421"/>
      <c r="FO5" s="421"/>
      <c r="FP5" s="421"/>
      <c r="FQ5" s="421"/>
      <c r="FR5" s="421"/>
      <c r="FS5" s="421"/>
      <c r="FT5" s="421"/>
      <c r="FU5" s="421"/>
      <c r="FV5" s="421"/>
      <c r="FW5" s="421"/>
      <c r="FX5" s="421"/>
      <c r="FY5" s="421"/>
      <c r="FZ5" s="421"/>
      <c r="GA5" s="421"/>
      <c r="GB5" s="421"/>
      <c r="GC5" s="421"/>
      <c r="GD5" s="421"/>
      <c r="GE5" s="421"/>
      <c r="GF5" s="421"/>
      <c r="GG5" s="421"/>
      <c r="GH5" s="421"/>
      <c r="GI5" s="421"/>
      <c r="GJ5" s="421"/>
      <c r="GK5" s="421"/>
      <c r="GL5" s="421"/>
      <c r="GM5" s="421"/>
      <c r="GN5" s="421"/>
      <c r="GO5" s="421"/>
      <c r="GP5" s="421"/>
      <c r="GQ5" s="421"/>
      <c r="GR5" s="421"/>
      <c r="GS5" s="421"/>
      <c r="GT5" s="421"/>
      <c r="GU5" s="421"/>
      <c r="GV5" s="421"/>
      <c r="GW5" s="421"/>
      <c r="GX5" s="421"/>
      <c r="GY5" s="421"/>
      <c r="GZ5" s="421"/>
      <c r="HA5" s="421"/>
      <c r="HB5" s="421"/>
      <c r="HC5" s="421"/>
      <c r="HD5" s="421"/>
      <c r="HE5" s="421"/>
      <c r="HF5" s="421"/>
      <c r="HG5" s="421"/>
      <c r="HH5" s="421"/>
      <c r="HI5" s="421"/>
      <c r="HJ5" s="421"/>
      <c r="HK5" s="421"/>
      <c r="HL5" s="421"/>
      <c r="HM5" s="421"/>
      <c r="HN5" s="421"/>
      <c r="HO5" s="421"/>
      <c r="HP5" s="421"/>
      <c r="HQ5" s="421"/>
      <c r="HR5" s="421"/>
      <c r="HS5" s="421"/>
      <c r="HT5" s="421"/>
      <c r="HU5" s="421"/>
      <c r="HV5" s="421"/>
      <c r="HW5" s="421"/>
      <c r="HX5" s="421"/>
      <c r="HY5" s="421"/>
      <c r="HZ5" s="421"/>
      <c r="IA5" s="421"/>
      <c r="IB5" s="421"/>
      <c r="IC5" s="421"/>
      <c r="ID5" s="421"/>
      <c r="IE5" s="421"/>
      <c r="IF5" s="421"/>
      <c r="IG5" s="421"/>
      <c r="IH5" s="421"/>
      <c r="II5" s="421"/>
      <c r="IJ5" s="421"/>
      <c r="IK5" s="421"/>
      <c r="IL5" s="421"/>
      <c r="IM5" s="421"/>
      <c r="IN5" s="421"/>
      <c r="IO5" s="421"/>
      <c r="IP5" s="421"/>
      <c r="IQ5" s="421"/>
      <c r="IR5" s="421"/>
      <c r="IS5" s="421"/>
      <c r="IT5" s="421"/>
      <c r="IU5" s="421"/>
      <c r="IV5" s="421"/>
      <c r="IW5" s="421"/>
      <c r="IX5" s="421"/>
      <c r="IY5" s="421"/>
      <c r="IZ5" s="421"/>
      <c r="JA5" s="421"/>
      <c r="JB5" s="421"/>
      <c r="JC5" s="421"/>
      <c r="JD5" s="421"/>
      <c r="JE5" s="421"/>
      <c r="JF5" s="421"/>
      <c r="JG5" s="421"/>
      <c r="JH5" s="421"/>
      <c r="JI5" s="421"/>
      <c r="JJ5" s="421"/>
      <c r="JK5" s="421"/>
      <c r="JL5" s="421"/>
      <c r="JM5" s="421"/>
      <c r="JN5" s="421"/>
      <c r="JO5" s="421"/>
      <c r="JP5" s="421"/>
      <c r="JQ5" s="421"/>
      <c r="JR5" s="421"/>
      <c r="JS5" s="421"/>
      <c r="JT5" s="421"/>
      <c r="JU5" s="421"/>
      <c r="JV5" s="421"/>
      <c r="JW5" s="421"/>
      <c r="JX5" s="421"/>
      <c r="JY5" s="421"/>
      <c r="JZ5" s="421"/>
      <c r="KA5" s="421"/>
      <c r="KB5" s="421"/>
      <c r="KC5" s="421"/>
      <c r="KD5" s="421"/>
      <c r="KE5" s="421"/>
      <c r="KF5" s="421"/>
      <c r="KG5" s="421"/>
      <c r="KH5" s="421"/>
      <c r="KI5" s="421"/>
      <c r="KJ5" s="421"/>
      <c r="KK5" s="421"/>
      <c r="KL5" s="421"/>
      <c r="KM5" s="421"/>
      <c r="KN5" s="421"/>
      <c r="KO5" s="421"/>
      <c r="KP5" s="421"/>
      <c r="KQ5" s="421"/>
      <c r="KR5" s="421"/>
      <c r="KS5" s="421"/>
      <c r="KT5" s="421"/>
      <c r="KU5" s="421"/>
      <c r="KV5" s="421"/>
      <c r="KW5" s="421"/>
      <c r="KX5" s="421"/>
      <c r="KY5" s="421"/>
      <c r="KZ5" s="421"/>
      <c r="LA5" s="421"/>
      <c r="LB5" s="421"/>
      <c r="LC5" s="421"/>
      <c r="LD5" s="421"/>
      <c r="LE5" s="421"/>
      <c r="LF5" s="421"/>
      <c r="LG5" s="421"/>
      <c r="LH5" s="421"/>
      <c r="LI5" s="421"/>
      <c r="LJ5" s="421"/>
      <c r="LK5" s="421"/>
      <c r="LL5" s="421"/>
      <c r="LM5" s="421"/>
      <c r="LN5" s="421"/>
      <c r="LO5" s="421"/>
      <c r="LP5" s="421"/>
      <c r="LQ5" s="783"/>
    </row>
    <row r="6" spans="1:329" s="410" customFormat="1" ht="37.5" customHeight="1" x14ac:dyDescent="0.2">
      <c r="A6" s="364">
        <v>3</v>
      </c>
      <c r="B6" s="719">
        <v>3</v>
      </c>
      <c r="C6" s="212" t="s">
        <v>4553</v>
      </c>
      <c r="D6" s="436">
        <v>15</v>
      </c>
      <c r="E6" s="674" t="s">
        <v>4056</v>
      </c>
      <c r="F6" s="640" t="s">
        <v>3130</v>
      </c>
      <c r="G6" s="675" t="s">
        <v>8330</v>
      </c>
      <c r="H6" s="676" t="s">
        <v>4057</v>
      </c>
      <c r="I6" s="677" t="s">
        <v>4058</v>
      </c>
      <c r="J6" s="676" t="s">
        <v>344</v>
      </c>
      <c r="K6" s="683" t="s">
        <v>4058</v>
      </c>
      <c r="L6" s="680">
        <v>42117</v>
      </c>
      <c r="M6" s="684">
        <v>43904</v>
      </c>
      <c r="N6" s="669" t="s">
        <v>1053</v>
      </c>
      <c r="O6" s="640">
        <v>23</v>
      </c>
      <c r="P6" s="847" t="s">
        <v>8048</v>
      </c>
      <c r="Q6" s="640" t="s">
        <v>8328</v>
      </c>
      <c r="R6" s="640" t="s">
        <v>8331</v>
      </c>
      <c r="S6" s="682" t="s">
        <v>1790</v>
      </c>
      <c r="T6" s="800" t="s">
        <v>1791</v>
      </c>
      <c r="U6" s="651">
        <v>1989</v>
      </c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  <c r="BB6" s="421"/>
      <c r="BC6" s="421"/>
      <c r="BD6" s="421"/>
      <c r="BE6" s="421"/>
      <c r="BF6" s="421"/>
      <c r="BG6" s="421"/>
      <c r="BH6" s="421"/>
      <c r="BI6" s="421"/>
      <c r="BJ6" s="421"/>
      <c r="BK6" s="421"/>
      <c r="BL6" s="421"/>
      <c r="BM6" s="421"/>
      <c r="BN6" s="421"/>
      <c r="BO6" s="421"/>
      <c r="BP6" s="421"/>
      <c r="BQ6" s="421"/>
      <c r="BR6" s="421"/>
      <c r="BS6" s="421"/>
      <c r="BT6" s="421"/>
      <c r="BU6" s="421"/>
      <c r="BV6" s="421"/>
      <c r="BW6" s="421"/>
      <c r="BX6" s="421"/>
      <c r="BY6" s="421"/>
      <c r="BZ6" s="421"/>
      <c r="CA6" s="421"/>
      <c r="CB6" s="421"/>
      <c r="CC6" s="421"/>
      <c r="CD6" s="421"/>
      <c r="CE6" s="421"/>
      <c r="CF6" s="421"/>
      <c r="CG6" s="421"/>
      <c r="CH6" s="421"/>
      <c r="CI6" s="421"/>
      <c r="CJ6" s="421"/>
      <c r="CK6" s="421"/>
      <c r="CL6" s="421"/>
      <c r="CM6" s="421"/>
      <c r="CN6" s="421"/>
      <c r="CO6" s="421"/>
      <c r="CP6" s="421"/>
      <c r="CQ6" s="421"/>
      <c r="CR6" s="421"/>
      <c r="CS6" s="421"/>
      <c r="CT6" s="421"/>
      <c r="CU6" s="421"/>
      <c r="CV6" s="421"/>
      <c r="CW6" s="421"/>
      <c r="CX6" s="421"/>
      <c r="CY6" s="421"/>
      <c r="CZ6" s="421"/>
      <c r="DA6" s="421"/>
      <c r="DB6" s="421"/>
      <c r="DC6" s="421"/>
      <c r="DD6" s="421"/>
      <c r="DE6" s="421"/>
      <c r="DF6" s="421"/>
      <c r="DG6" s="421"/>
      <c r="DH6" s="421"/>
      <c r="DI6" s="421"/>
      <c r="DJ6" s="421"/>
      <c r="DK6" s="421"/>
      <c r="DL6" s="421"/>
      <c r="DM6" s="421"/>
      <c r="DN6" s="421"/>
      <c r="DO6" s="421"/>
      <c r="DP6" s="421"/>
      <c r="DQ6" s="421"/>
      <c r="DR6" s="421"/>
      <c r="DS6" s="421"/>
      <c r="DT6" s="421"/>
      <c r="DU6" s="421"/>
      <c r="DV6" s="421"/>
      <c r="DW6" s="421"/>
      <c r="DX6" s="421"/>
      <c r="DY6" s="421"/>
      <c r="DZ6" s="421"/>
      <c r="EA6" s="421"/>
      <c r="EB6" s="421"/>
      <c r="EC6" s="421"/>
      <c r="ED6" s="421"/>
      <c r="EE6" s="421"/>
      <c r="EF6" s="421"/>
      <c r="EG6" s="421"/>
      <c r="EH6" s="421"/>
      <c r="EI6" s="421"/>
      <c r="EJ6" s="421"/>
      <c r="EK6" s="421"/>
      <c r="EL6" s="421"/>
      <c r="EM6" s="421"/>
      <c r="EN6" s="421"/>
      <c r="EO6" s="421"/>
      <c r="EP6" s="421"/>
      <c r="EQ6" s="421"/>
      <c r="ER6" s="421"/>
      <c r="ES6" s="421"/>
      <c r="ET6" s="421"/>
      <c r="EU6" s="421"/>
      <c r="EV6" s="421"/>
      <c r="EW6" s="421"/>
      <c r="EX6" s="421"/>
      <c r="EY6" s="421"/>
      <c r="EZ6" s="421"/>
      <c r="FA6" s="421"/>
      <c r="FB6" s="421"/>
      <c r="FC6" s="421"/>
      <c r="FD6" s="421"/>
      <c r="FE6" s="421"/>
      <c r="FF6" s="421"/>
      <c r="FG6" s="421"/>
      <c r="FH6" s="421"/>
      <c r="FI6" s="421"/>
      <c r="FJ6" s="421"/>
      <c r="FK6" s="421"/>
      <c r="FL6" s="421"/>
      <c r="FM6" s="421"/>
      <c r="FN6" s="421"/>
      <c r="FO6" s="421"/>
      <c r="FP6" s="421"/>
      <c r="FQ6" s="421"/>
      <c r="FR6" s="421"/>
      <c r="FS6" s="421"/>
      <c r="FT6" s="421"/>
      <c r="FU6" s="421"/>
      <c r="FV6" s="421"/>
      <c r="FW6" s="421"/>
      <c r="FX6" s="421"/>
      <c r="FY6" s="421"/>
      <c r="FZ6" s="421"/>
      <c r="GA6" s="421"/>
      <c r="GB6" s="421"/>
      <c r="GC6" s="421"/>
      <c r="GD6" s="421"/>
      <c r="GE6" s="421"/>
      <c r="GF6" s="421"/>
      <c r="GG6" s="421"/>
      <c r="GH6" s="421"/>
      <c r="GI6" s="421"/>
      <c r="GJ6" s="421"/>
      <c r="GK6" s="421"/>
      <c r="GL6" s="421"/>
      <c r="GM6" s="421"/>
      <c r="GN6" s="421"/>
      <c r="GO6" s="421"/>
      <c r="GP6" s="421"/>
      <c r="GQ6" s="421"/>
      <c r="GR6" s="421"/>
      <c r="GS6" s="421"/>
      <c r="GT6" s="421"/>
      <c r="GU6" s="421"/>
      <c r="GV6" s="421"/>
      <c r="GW6" s="421"/>
      <c r="GX6" s="421"/>
      <c r="GY6" s="421"/>
      <c r="GZ6" s="421"/>
      <c r="HA6" s="421"/>
      <c r="HB6" s="421"/>
      <c r="HC6" s="421"/>
      <c r="HD6" s="421"/>
      <c r="HE6" s="421"/>
      <c r="HF6" s="421"/>
      <c r="HG6" s="421"/>
      <c r="HH6" s="421"/>
      <c r="HI6" s="421"/>
      <c r="HJ6" s="421"/>
      <c r="HK6" s="421"/>
      <c r="HL6" s="421"/>
      <c r="HM6" s="421"/>
      <c r="HN6" s="421"/>
      <c r="HO6" s="421"/>
      <c r="HP6" s="421"/>
      <c r="HQ6" s="421"/>
      <c r="HR6" s="421"/>
      <c r="HS6" s="421"/>
      <c r="HT6" s="421"/>
      <c r="HU6" s="421"/>
      <c r="HV6" s="421"/>
      <c r="HW6" s="421"/>
      <c r="HX6" s="421"/>
      <c r="HY6" s="421"/>
      <c r="HZ6" s="421"/>
      <c r="IA6" s="421"/>
      <c r="IB6" s="421"/>
      <c r="IC6" s="421"/>
      <c r="ID6" s="421"/>
      <c r="IE6" s="421"/>
      <c r="IF6" s="421"/>
      <c r="IG6" s="421"/>
      <c r="IH6" s="421"/>
      <c r="II6" s="421"/>
      <c r="IJ6" s="421"/>
      <c r="IK6" s="421"/>
      <c r="IL6" s="421"/>
      <c r="IM6" s="421"/>
      <c r="IN6" s="421"/>
      <c r="IO6" s="421"/>
      <c r="IP6" s="421"/>
      <c r="IQ6" s="421"/>
      <c r="IR6" s="421"/>
      <c r="IS6" s="421"/>
      <c r="IT6" s="421"/>
      <c r="IU6" s="421"/>
      <c r="IV6" s="421"/>
      <c r="IW6" s="421"/>
      <c r="IX6" s="421"/>
      <c r="IY6" s="421"/>
      <c r="IZ6" s="421"/>
      <c r="JA6" s="421"/>
      <c r="JB6" s="421"/>
      <c r="JC6" s="421"/>
      <c r="JD6" s="421"/>
      <c r="JE6" s="421"/>
      <c r="JF6" s="421"/>
      <c r="JG6" s="421"/>
      <c r="JH6" s="421"/>
      <c r="JI6" s="421"/>
      <c r="JJ6" s="421"/>
      <c r="JK6" s="421"/>
      <c r="JL6" s="421"/>
      <c r="JM6" s="421"/>
      <c r="JN6" s="421"/>
      <c r="JO6" s="421"/>
      <c r="JP6" s="421"/>
      <c r="JQ6" s="421"/>
      <c r="JR6" s="421"/>
      <c r="JS6" s="421"/>
      <c r="JT6" s="421"/>
      <c r="JU6" s="421"/>
      <c r="JV6" s="421"/>
      <c r="JW6" s="421"/>
      <c r="JX6" s="421"/>
      <c r="JY6" s="421"/>
      <c r="JZ6" s="421"/>
      <c r="KA6" s="421"/>
      <c r="KB6" s="421"/>
      <c r="KC6" s="421"/>
      <c r="KD6" s="421"/>
      <c r="KE6" s="421"/>
      <c r="KF6" s="421"/>
      <c r="KG6" s="421"/>
      <c r="KH6" s="421"/>
      <c r="KI6" s="421"/>
      <c r="KJ6" s="421"/>
      <c r="KK6" s="421"/>
      <c r="KL6" s="421"/>
      <c r="KM6" s="421"/>
      <c r="KN6" s="421"/>
      <c r="KO6" s="421"/>
      <c r="KP6" s="421"/>
      <c r="KQ6" s="421"/>
      <c r="KR6" s="421"/>
      <c r="KS6" s="421"/>
      <c r="KT6" s="421"/>
      <c r="KU6" s="421"/>
      <c r="KV6" s="421"/>
      <c r="KW6" s="421"/>
      <c r="KX6" s="421"/>
      <c r="KY6" s="421"/>
      <c r="KZ6" s="421"/>
      <c r="LA6" s="421"/>
      <c r="LB6" s="421"/>
      <c r="LC6" s="421"/>
      <c r="LD6" s="421"/>
      <c r="LE6" s="421"/>
      <c r="LF6" s="421"/>
      <c r="LG6" s="421"/>
      <c r="LH6" s="421"/>
      <c r="LI6" s="421"/>
      <c r="LJ6" s="421"/>
      <c r="LK6" s="421"/>
      <c r="LL6" s="421"/>
      <c r="LM6" s="421"/>
      <c r="LN6" s="421"/>
      <c r="LO6" s="421"/>
      <c r="LP6" s="421"/>
      <c r="LQ6" s="796"/>
    </row>
    <row r="7" spans="1:329" s="421" customFormat="1" ht="37.5" customHeight="1" x14ac:dyDescent="0.2">
      <c r="A7" s="364">
        <v>4</v>
      </c>
      <c r="B7" s="719">
        <v>4</v>
      </c>
      <c r="C7" s="212" t="s">
        <v>4559</v>
      </c>
      <c r="D7" s="436">
        <v>91</v>
      </c>
      <c r="E7" s="674" t="s">
        <v>5029</v>
      </c>
      <c r="F7" s="640" t="s">
        <v>3130</v>
      </c>
      <c r="G7" s="675" t="s">
        <v>8332</v>
      </c>
      <c r="H7" s="676" t="s">
        <v>5030</v>
      </c>
      <c r="I7" s="677" t="s">
        <v>5031</v>
      </c>
      <c r="J7" s="676" t="s">
        <v>5032</v>
      </c>
      <c r="K7" s="683" t="s">
        <v>5031</v>
      </c>
      <c r="L7" s="680">
        <v>42668</v>
      </c>
      <c r="M7" s="684">
        <v>43490</v>
      </c>
      <c r="N7" s="681" t="s">
        <v>1053</v>
      </c>
      <c r="O7" s="640">
        <v>23</v>
      </c>
      <c r="P7" s="847" t="s">
        <v>8049</v>
      </c>
      <c r="Q7" s="640" t="s">
        <v>8333</v>
      </c>
      <c r="R7" s="640" t="s">
        <v>8334</v>
      </c>
      <c r="S7" s="682" t="s">
        <v>1790</v>
      </c>
      <c r="T7" s="800" t="s">
        <v>1791</v>
      </c>
      <c r="U7" s="651">
        <v>2021.5</v>
      </c>
    </row>
    <row r="8" spans="1:329" ht="45.75" customHeight="1" x14ac:dyDescent="0.2">
      <c r="A8" s="364">
        <v>5</v>
      </c>
      <c r="B8" s="719">
        <v>5</v>
      </c>
      <c r="C8" s="212" t="s">
        <v>4552</v>
      </c>
      <c r="D8" s="17">
        <v>23</v>
      </c>
      <c r="E8" s="642" t="s">
        <v>3649</v>
      </c>
      <c r="F8" s="634" t="s">
        <v>3130</v>
      </c>
      <c r="G8" s="643" t="s">
        <v>8335</v>
      </c>
      <c r="H8" s="644" t="s">
        <v>1088</v>
      </c>
      <c r="I8" s="644" t="s">
        <v>4697</v>
      </c>
      <c r="J8" s="644" t="s">
        <v>4698</v>
      </c>
      <c r="K8" s="652" t="s">
        <v>4697</v>
      </c>
      <c r="L8" s="646">
        <v>42538</v>
      </c>
      <c r="M8" s="648">
        <v>43490</v>
      </c>
      <c r="N8" s="669" t="s">
        <v>1053</v>
      </c>
      <c r="O8" s="650" t="s">
        <v>357</v>
      </c>
      <c r="P8" s="650" t="s">
        <v>8050</v>
      </c>
      <c r="Q8" s="650" t="s">
        <v>8336</v>
      </c>
      <c r="R8" s="650" t="s">
        <v>8337</v>
      </c>
      <c r="S8" s="650" t="s">
        <v>1790</v>
      </c>
      <c r="T8" s="785" t="s">
        <v>1791</v>
      </c>
      <c r="U8" s="651">
        <v>656</v>
      </c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  <c r="BK8" s="456"/>
      <c r="BL8" s="456"/>
      <c r="BM8" s="456"/>
      <c r="BN8" s="456"/>
      <c r="BO8" s="456"/>
      <c r="BP8" s="456"/>
      <c r="BQ8" s="456"/>
      <c r="BR8" s="456"/>
      <c r="BS8" s="456"/>
      <c r="BT8" s="456"/>
      <c r="BU8" s="456"/>
      <c r="BV8" s="456"/>
      <c r="BW8" s="456"/>
      <c r="BX8" s="456"/>
      <c r="BY8" s="456"/>
      <c r="BZ8" s="456"/>
      <c r="CA8" s="456"/>
      <c r="CB8" s="456"/>
      <c r="CC8" s="456"/>
      <c r="CD8" s="456"/>
      <c r="CE8" s="456"/>
      <c r="CF8" s="456"/>
      <c r="CG8" s="456"/>
      <c r="CH8" s="456"/>
      <c r="CI8" s="456"/>
      <c r="CJ8" s="456"/>
      <c r="CK8" s="456"/>
      <c r="CL8" s="456"/>
      <c r="CM8" s="456"/>
      <c r="CN8" s="456"/>
      <c r="CO8" s="456"/>
      <c r="CP8" s="456"/>
      <c r="CQ8" s="456"/>
      <c r="CR8" s="456"/>
      <c r="CS8" s="456"/>
      <c r="CT8" s="456"/>
      <c r="CU8" s="456"/>
      <c r="CV8" s="456"/>
      <c r="CW8" s="456"/>
      <c r="CX8" s="456"/>
      <c r="CY8" s="456"/>
      <c r="CZ8" s="456"/>
      <c r="DA8" s="456"/>
      <c r="DB8" s="456"/>
      <c r="DC8" s="456"/>
      <c r="DD8" s="456"/>
      <c r="DE8" s="456"/>
      <c r="DF8" s="456"/>
      <c r="DG8" s="456"/>
      <c r="DH8" s="456"/>
      <c r="DI8" s="456"/>
      <c r="DJ8" s="456"/>
      <c r="DK8" s="456"/>
      <c r="DL8" s="456"/>
      <c r="DM8" s="456"/>
      <c r="DN8" s="456"/>
      <c r="DO8" s="456"/>
      <c r="DP8" s="456"/>
      <c r="DQ8" s="456"/>
      <c r="DR8" s="456"/>
      <c r="DS8" s="456"/>
      <c r="DT8" s="456"/>
      <c r="DU8" s="456"/>
      <c r="DV8" s="456"/>
      <c r="DW8" s="456"/>
      <c r="DX8" s="456"/>
      <c r="DY8" s="456"/>
      <c r="DZ8" s="456"/>
      <c r="EA8" s="456"/>
      <c r="EB8" s="456"/>
      <c r="EC8" s="456"/>
      <c r="ED8" s="456"/>
      <c r="EE8" s="456"/>
      <c r="EF8" s="456"/>
      <c r="EG8" s="456"/>
      <c r="EH8" s="456"/>
      <c r="EI8" s="456"/>
      <c r="EJ8" s="456"/>
      <c r="EK8" s="456"/>
      <c r="EL8" s="456"/>
      <c r="EM8" s="456"/>
      <c r="EN8" s="456"/>
      <c r="EO8" s="456"/>
      <c r="EP8" s="456"/>
      <c r="EQ8" s="456"/>
      <c r="ER8" s="456"/>
      <c r="ES8" s="456"/>
      <c r="ET8" s="456"/>
      <c r="EU8" s="456"/>
      <c r="EV8" s="456"/>
      <c r="EW8" s="456"/>
      <c r="EX8" s="456"/>
      <c r="EY8" s="456"/>
      <c r="EZ8" s="456"/>
      <c r="FA8" s="456"/>
      <c r="FB8" s="456"/>
      <c r="FC8" s="456"/>
      <c r="FD8" s="456"/>
      <c r="FE8" s="456"/>
      <c r="FF8" s="456"/>
      <c r="FG8" s="456"/>
      <c r="FH8" s="456"/>
      <c r="FI8" s="456"/>
      <c r="FJ8" s="456"/>
      <c r="FK8" s="456"/>
      <c r="FL8" s="456"/>
      <c r="FM8" s="456"/>
      <c r="FN8" s="456"/>
      <c r="FO8" s="456"/>
      <c r="FP8" s="456"/>
      <c r="FQ8" s="456"/>
      <c r="FR8" s="456"/>
      <c r="FS8" s="456"/>
      <c r="FT8" s="456"/>
      <c r="FU8" s="456"/>
      <c r="FV8" s="456"/>
      <c r="FW8" s="456"/>
      <c r="FX8" s="456"/>
      <c r="FY8" s="456"/>
      <c r="FZ8" s="456"/>
      <c r="GA8" s="456"/>
      <c r="GB8" s="456"/>
      <c r="GC8" s="456"/>
      <c r="GD8" s="456"/>
      <c r="GE8" s="456"/>
      <c r="GF8" s="456"/>
      <c r="GG8" s="456"/>
      <c r="GH8" s="456"/>
      <c r="GI8" s="456"/>
      <c r="GJ8" s="456"/>
      <c r="GK8" s="456"/>
      <c r="GL8" s="456"/>
      <c r="GM8" s="456"/>
      <c r="GN8" s="456"/>
      <c r="GO8" s="456"/>
      <c r="GP8" s="456"/>
      <c r="GQ8" s="456"/>
      <c r="GR8" s="456"/>
      <c r="GS8" s="456"/>
      <c r="GT8" s="456"/>
      <c r="GU8" s="456"/>
      <c r="GV8" s="456"/>
      <c r="GW8" s="456"/>
      <c r="GX8" s="456"/>
      <c r="GY8" s="456"/>
      <c r="GZ8" s="456"/>
      <c r="HA8" s="456"/>
      <c r="HB8" s="456"/>
      <c r="HC8" s="456"/>
      <c r="HD8" s="456"/>
      <c r="HE8" s="456"/>
      <c r="HF8" s="456"/>
      <c r="HG8" s="456"/>
      <c r="HH8" s="456"/>
      <c r="HI8" s="456"/>
      <c r="HJ8" s="456"/>
      <c r="HK8" s="456"/>
      <c r="HL8" s="456"/>
      <c r="HM8" s="456"/>
      <c r="HN8" s="456"/>
      <c r="HO8" s="456"/>
      <c r="HP8" s="456"/>
      <c r="HQ8" s="456"/>
      <c r="HR8" s="456"/>
      <c r="HS8" s="456"/>
      <c r="HT8" s="456"/>
      <c r="HU8" s="456"/>
      <c r="HV8" s="456"/>
      <c r="HW8" s="456"/>
      <c r="HX8" s="456"/>
      <c r="HY8" s="456"/>
      <c r="HZ8" s="456"/>
      <c r="IA8" s="456"/>
      <c r="IB8" s="456"/>
      <c r="IC8" s="456"/>
      <c r="ID8" s="456"/>
      <c r="IE8" s="456"/>
      <c r="IF8" s="456"/>
      <c r="IG8" s="456"/>
      <c r="IH8" s="456"/>
      <c r="II8" s="456"/>
      <c r="IJ8" s="456"/>
      <c r="IK8" s="456"/>
      <c r="IL8" s="456"/>
      <c r="IM8" s="456"/>
      <c r="IN8" s="456"/>
      <c r="IO8" s="456"/>
      <c r="IP8" s="456"/>
      <c r="IQ8" s="456"/>
      <c r="IR8" s="456"/>
      <c r="IS8" s="456"/>
      <c r="IT8" s="456"/>
      <c r="IU8" s="456"/>
      <c r="IV8" s="456"/>
      <c r="IW8" s="456"/>
      <c r="IX8" s="456"/>
      <c r="IY8" s="456"/>
      <c r="IZ8" s="456"/>
      <c r="JA8" s="456"/>
      <c r="JB8" s="456"/>
      <c r="JC8" s="456"/>
      <c r="JD8" s="456"/>
      <c r="JE8" s="456"/>
      <c r="JF8" s="456"/>
      <c r="JG8" s="456"/>
      <c r="JH8" s="456"/>
      <c r="JI8" s="456"/>
      <c r="JJ8" s="456"/>
      <c r="JK8" s="456"/>
      <c r="JL8" s="456"/>
      <c r="JM8" s="456"/>
      <c r="JN8" s="456"/>
      <c r="JO8" s="456"/>
      <c r="JP8" s="456"/>
      <c r="JQ8" s="456"/>
      <c r="JR8" s="456"/>
      <c r="JS8" s="456"/>
      <c r="JT8" s="456"/>
      <c r="JU8" s="456"/>
      <c r="JV8" s="456"/>
      <c r="JW8" s="456"/>
      <c r="JX8" s="456"/>
      <c r="JY8" s="456"/>
      <c r="JZ8" s="456"/>
      <c r="KA8" s="456"/>
      <c r="KB8" s="456"/>
      <c r="KC8" s="456"/>
      <c r="KD8" s="456"/>
      <c r="KE8" s="456"/>
      <c r="KF8" s="456"/>
      <c r="KG8" s="456"/>
      <c r="KH8" s="456"/>
      <c r="KI8" s="456"/>
      <c r="KJ8" s="456"/>
      <c r="KK8" s="456"/>
      <c r="KL8" s="456"/>
      <c r="KM8" s="456"/>
      <c r="KN8" s="456"/>
      <c r="KO8" s="456"/>
      <c r="KP8" s="456"/>
      <c r="KQ8" s="456"/>
      <c r="KR8" s="456"/>
      <c r="KS8" s="456"/>
      <c r="KT8" s="456"/>
      <c r="KU8" s="456"/>
      <c r="KV8" s="456"/>
      <c r="KW8" s="456"/>
      <c r="KX8" s="456"/>
      <c r="KY8" s="456"/>
      <c r="KZ8" s="456"/>
      <c r="LA8" s="456"/>
      <c r="LB8" s="456"/>
      <c r="LC8" s="456"/>
      <c r="LD8" s="456"/>
      <c r="LE8" s="456"/>
      <c r="LF8" s="456"/>
      <c r="LG8" s="456"/>
      <c r="LH8" s="456"/>
      <c r="LI8" s="456"/>
      <c r="LJ8" s="456"/>
      <c r="LK8" s="456"/>
      <c r="LL8" s="456"/>
      <c r="LM8" s="456"/>
      <c r="LN8" s="456"/>
      <c r="LO8" s="456"/>
      <c r="LP8" s="456"/>
    </row>
    <row r="9" spans="1:329" ht="57.75" customHeight="1" x14ac:dyDescent="0.2">
      <c r="A9" s="364">
        <v>6</v>
      </c>
      <c r="B9" s="719">
        <v>6</v>
      </c>
      <c r="C9" s="212" t="s">
        <v>4552</v>
      </c>
      <c r="D9" s="17">
        <v>23</v>
      </c>
      <c r="E9" s="644" t="s">
        <v>1755</v>
      </c>
      <c r="F9" s="634" t="s">
        <v>3130</v>
      </c>
      <c r="G9" s="643" t="s">
        <v>8338</v>
      </c>
      <c r="H9" s="644" t="s">
        <v>293</v>
      </c>
      <c r="I9" s="644" t="s">
        <v>7911</v>
      </c>
      <c r="J9" s="644" t="s">
        <v>7657</v>
      </c>
      <c r="K9" s="643" t="s">
        <v>7911</v>
      </c>
      <c r="L9" s="646">
        <v>43314</v>
      </c>
      <c r="M9" s="648">
        <v>43679</v>
      </c>
      <c r="N9" s="649" t="s">
        <v>1053</v>
      </c>
      <c r="O9" s="650" t="s">
        <v>357</v>
      </c>
      <c r="P9" s="650" t="s">
        <v>8051</v>
      </c>
      <c r="Q9" s="749">
        <v>0.5</v>
      </c>
      <c r="R9" s="650" t="s">
        <v>1570</v>
      </c>
      <c r="S9" s="650" t="s">
        <v>1790</v>
      </c>
      <c r="T9" s="785" t="s">
        <v>1791</v>
      </c>
      <c r="U9" s="651">
        <v>928</v>
      </c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456"/>
      <c r="BL9" s="456"/>
      <c r="BM9" s="456"/>
      <c r="BN9" s="456"/>
      <c r="BO9" s="456"/>
      <c r="BP9" s="456"/>
      <c r="BQ9" s="456"/>
      <c r="BR9" s="456"/>
      <c r="BS9" s="456"/>
      <c r="BT9" s="456"/>
      <c r="BU9" s="456"/>
      <c r="BV9" s="456"/>
      <c r="BW9" s="456"/>
      <c r="BX9" s="456"/>
      <c r="BY9" s="456"/>
      <c r="BZ9" s="456"/>
      <c r="CA9" s="456"/>
      <c r="CB9" s="456"/>
      <c r="CC9" s="456"/>
      <c r="CD9" s="456"/>
      <c r="CE9" s="456"/>
      <c r="CF9" s="456"/>
      <c r="CG9" s="456"/>
      <c r="CH9" s="456"/>
      <c r="CI9" s="456"/>
      <c r="CJ9" s="456"/>
      <c r="CK9" s="456"/>
      <c r="CL9" s="456"/>
      <c r="CM9" s="456"/>
      <c r="CN9" s="456"/>
      <c r="CO9" s="456"/>
      <c r="CP9" s="456"/>
      <c r="CQ9" s="456"/>
      <c r="CR9" s="456"/>
      <c r="CS9" s="456"/>
      <c r="CT9" s="456"/>
      <c r="CU9" s="456"/>
      <c r="CV9" s="456"/>
      <c r="CW9" s="456"/>
      <c r="CX9" s="456"/>
      <c r="CY9" s="456"/>
      <c r="CZ9" s="456"/>
      <c r="DA9" s="456"/>
      <c r="DB9" s="456"/>
      <c r="DC9" s="456"/>
      <c r="DD9" s="456"/>
      <c r="DE9" s="456"/>
      <c r="DF9" s="456"/>
      <c r="DG9" s="456"/>
      <c r="DH9" s="456"/>
      <c r="DI9" s="456"/>
      <c r="DJ9" s="456"/>
      <c r="DK9" s="456"/>
      <c r="DL9" s="456"/>
      <c r="DM9" s="456"/>
      <c r="DN9" s="456"/>
      <c r="DO9" s="456"/>
      <c r="DP9" s="456"/>
      <c r="DQ9" s="456"/>
      <c r="DR9" s="456"/>
      <c r="DS9" s="456"/>
      <c r="DT9" s="456"/>
      <c r="DU9" s="456"/>
      <c r="DV9" s="456"/>
      <c r="DW9" s="456"/>
      <c r="DX9" s="456"/>
      <c r="DY9" s="456"/>
      <c r="DZ9" s="456"/>
      <c r="EA9" s="456"/>
      <c r="EB9" s="456"/>
      <c r="EC9" s="456"/>
      <c r="ED9" s="456"/>
      <c r="EE9" s="456"/>
      <c r="EF9" s="456"/>
      <c r="EG9" s="456"/>
      <c r="EH9" s="456"/>
      <c r="EI9" s="456"/>
      <c r="EJ9" s="456"/>
      <c r="EK9" s="456"/>
      <c r="EL9" s="456"/>
      <c r="EM9" s="456"/>
      <c r="EN9" s="456"/>
      <c r="EO9" s="456"/>
      <c r="EP9" s="456"/>
      <c r="EQ9" s="456"/>
      <c r="ER9" s="456"/>
      <c r="ES9" s="456"/>
      <c r="ET9" s="456"/>
      <c r="EU9" s="456"/>
      <c r="EV9" s="456"/>
      <c r="EW9" s="456"/>
      <c r="EX9" s="456"/>
      <c r="EY9" s="456"/>
      <c r="EZ9" s="456"/>
      <c r="FA9" s="456"/>
      <c r="FB9" s="456"/>
      <c r="FC9" s="456"/>
      <c r="FD9" s="456"/>
      <c r="FE9" s="456"/>
      <c r="FF9" s="456"/>
      <c r="FG9" s="456"/>
      <c r="FH9" s="456"/>
      <c r="FI9" s="456"/>
      <c r="FJ9" s="456"/>
      <c r="FK9" s="456"/>
      <c r="FL9" s="456"/>
      <c r="FM9" s="456"/>
      <c r="FN9" s="456"/>
      <c r="FO9" s="456"/>
      <c r="FP9" s="456"/>
      <c r="FQ9" s="456"/>
      <c r="FR9" s="456"/>
      <c r="FS9" s="456"/>
      <c r="FT9" s="456"/>
      <c r="FU9" s="456"/>
      <c r="FV9" s="456"/>
      <c r="FW9" s="456"/>
      <c r="FX9" s="456"/>
      <c r="FY9" s="456"/>
      <c r="FZ9" s="456"/>
      <c r="GA9" s="456"/>
      <c r="GB9" s="456"/>
      <c r="GC9" s="456"/>
      <c r="GD9" s="456"/>
      <c r="GE9" s="456"/>
      <c r="GF9" s="456"/>
      <c r="GG9" s="456"/>
      <c r="GH9" s="456"/>
      <c r="GI9" s="456"/>
      <c r="GJ9" s="456"/>
      <c r="GK9" s="456"/>
      <c r="GL9" s="456"/>
      <c r="GM9" s="456"/>
      <c r="GN9" s="456"/>
      <c r="GO9" s="456"/>
      <c r="GP9" s="456"/>
      <c r="GQ9" s="456"/>
      <c r="GR9" s="456"/>
      <c r="GS9" s="456"/>
      <c r="GT9" s="456"/>
      <c r="GU9" s="456"/>
      <c r="GV9" s="456"/>
      <c r="GW9" s="456"/>
      <c r="GX9" s="456"/>
      <c r="GY9" s="456"/>
      <c r="GZ9" s="456"/>
      <c r="HA9" s="456"/>
      <c r="HB9" s="456"/>
      <c r="HC9" s="456"/>
      <c r="HD9" s="456"/>
      <c r="HE9" s="456"/>
      <c r="HF9" s="456"/>
      <c r="HG9" s="456"/>
      <c r="HH9" s="456"/>
      <c r="HI9" s="456"/>
      <c r="HJ9" s="456"/>
      <c r="HK9" s="456"/>
      <c r="HL9" s="456"/>
      <c r="HM9" s="456"/>
      <c r="HN9" s="456"/>
      <c r="HO9" s="456"/>
      <c r="HP9" s="456"/>
      <c r="HQ9" s="456"/>
      <c r="HR9" s="456"/>
      <c r="HS9" s="456"/>
      <c r="HT9" s="456"/>
      <c r="HU9" s="456"/>
      <c r="HV9" s="456"/>
      <c r="HW9" s="456"/>
      <c r="HX9" s="456"/>
      <c r="HY9" s="456"/>
      <c r="HZ9" s="456"/>
      <c r="IA9" s="456"/>
      <c r="IB9" s="456"/>
      <c r="IC9" s="456"/>
      <c r="ID9" s="456"/>
      <c r="IE9" s="456"/>
      <c r="IF9" s="456"/>
      <c r="IG9" s="456"/>
      <c r="IH9" s="456"/>
      <c r="II9" s="456"/>
      <c r="IJ9" s="456"/>
      <c r="IK9" s="456"/>
      <c r="IL9" s="456"/>
      <c r="IM9" s="456"/>
      <c r="IN9" s="456"/>
      <c r="IO9" s="456"/>
      <c r="IP9" s="456"/>
      <c r="IQ9" s="456"/>
      <c r="IR9" s="456"/>
      <c r="IS9" s="456"/>
      <c r="IT9" s="456"/>
      <c r="IU9" s="456"/>
      <c r="IV9" s="456"/>
      <c r="IW9" s="456"/>
      <c r="IX9" s="456"/>
      <c r="IY9" s="456"/>
      <c r="IZ9" s="456"/>
      <c r="JA9" s="456"/>
      <c r="JB9" s="456"/>
      <c r="JC9" s="456"/>
      <c r="JD9" s="456"/>
      <c r="JE9" s="456"/>
      <c r="JF9" s="456"/>
      <c r="JG9" s="456"/>
      <c r="JH9" s="456"/>
      <c r="JI9" s="456"/>
      <c r="JJ9" s="456"/>
      <c r="JK9" s="456"/>
      <c r="JL9" s="456"/>
      <c r="JM9" s="456"/>
      <c r="JN9" s="456"/>
      <c r="JO9" s="456"/>
      <c r="JP9" s="456"/>
      <c r="JQ9" s="456"/>
      <c r="JR9" s="456"/>
      <c r="JS9" s="456"/>
      <c r="JT9" s="456"/>
      <c r="JU9" s="456"/>
      <c r="JV9" s="456"/>
      <c r="JW9" s="456"/>
      <c r="JX9" s="456"/>
      <c r="JY9" s="456"/>
      <c r="JZ9" s="456"/>
      <c r="KA9" s="456"/>
      <c r="KB9" s="456"/>
      <c r="KC9" s="456"/>
      <c r="KD9" s="456"/>
      <c r="KE9" s="456"/>
      <c r="KF9" s="456"/>
      <c r="KG9" s="456"/>
      <c r="KH9" s="456"/>
      <c r="KI9" s="456"/>
      <c r="KJ9" s="456"/>
      <c r="KK9" s="456"/>
      <c r="KL9" s="456"/>
      <c r="KM9" s="456"/>
      <c r="KN9" s="456"/>
      <c r="KO9" s="456"/>
      <c r="KP9" s="456"/>
      <c r="KQ9" s="456"/>
      <c r="KR9" s="456"/>
      <c r="KS9" s="456"/>
      <c r="KT9" s="456"/>
      <c r="KU9" s="456"/>
      <c r="KV9" s="456"/>
      <c r="KW9" s="456"/>
      <c r="KX9" s="456"/>
      <c r="KY9" s="456"/>
      <c r="KZ9" s="456"/>
      <c r="LA9" s="456"/>
      <c r="LB9" s="456"/>
      <c r="LC9" s="456"/>
      <c r="LD9" s="456"/>
      <c r="LE9" s="456"/>
      <c r="LF9" s="456"/>
      <c r="LG9" s="456"/>
      <c r="LH9" s="456"/>
      <c r="LI9" s="456"/>
      <c r="LJ9" s="456"/>
      <c r="LK9" s="456"/>
      <c r="LL9" s="456"/>
      <c r="LM9" s="456"/>
      <c r="LN9" s="456"/>
      <c r="LO9" s="456"/>
      <c r="LP9" s="456"/>
    </row>
    <row r="10" spans="1:329" ht="33.75" customHeight="1" x14ac:dyDescent="0.2">
      <c r="A10" s="364">
        <v>7</v>
      </c>
      <c r="B10" s="719">
        <v>7</v>
      </c>
      <c r="C10" s="212" t="s">
        <v>4552</v>
      </c>
      <c r="D10" s="17">
        <v>23</v>
      </c>
      <c r="E10" s="642" t="s">
        <v>5180</v>
      </c>
      <c r="F10" s="634" t="s">
        <v>3130</v>
      </c>
      <c r="G10" s="643" t="s">
        <v>8339</v>
      </c>
      <c r="H10" s="644" t="s">
        <v>5882</v>
      </c>
      <c r="I10" s="644" t="s">
        <v>5181</v>
      </c>
      <c r="J10" s="644" t="s">
        <v>7655</v>
      </c>
      <c r="K10" s="643" t="s">
        <v>5181</v>
      </c>
      <c r="L10" s="646">
        <v>42719</v>
      </c>
      <c r="M10" s="648">
        <v>43490</v>
      </c>
      <c r="N10" s="669" t="s">
        <v>1053</v>
      </c>
      <c r="O10" s="650" t="s">
        <v>357</v>
      </c>
      <c r="P10" s="650" t="s">
        <v>8052</v>
      </c>
      <c r="Q10" s="650" t="s">
        <v>8340</v>
      </c>
      <c r="R10" s="650" t="s">
        <v>8341</v>
      </c>
      <c r="S10" s="650" t="s">
        <v>1790</v>
      </c>
      <c r="T10" s="785" t="s">
        <v>1791</v>
      </c>
      <c r="U10" s="651">
        <v>841.5</v>
      </c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  <c r="AR10" s="456"/>
      <c r="AS10" s="456"/>
      <c r="AT10" s="456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6"/>
      <c r="BI10" s="456"/>
      <c r="BJ10" s="456"/>
      <c r="BK10" s="456"/>
      <c r="BL10" s="456"/>
      <c r="BM10" s="456"/>
      <c r="BN10" s="456"/>
      <c r="BO10" s="456"/>
      <c r="BP10" s="456"/>
      <c r="BQ10" s="456"/>
      <c r="BR10" s="456"/>
      <c r="BS10" s="456"/>
      <c r="BT10" s="456"/>
      <c r="BU10" s="456"/>
      <c r="BV10" s="456"/>
      <c r="BW10" s="456"/>
      <c r="BX10" s="456"/>
      <c r="BY10" s="456"/>
      <c r="BZ10" s="456"/>
      <c r="CA10" s="456"/>
      <c r="CB10" s="456"/>
      <c r="CC10" s="456"/>
      <c r="CD10" s="456"/>
      <c r="CE10" s="456"/>
      <c r="CF10" s="456"/>
      <c r="CG10" s="456"/>
      <c r="CH10" s="456"/>
      <c r="CI10" s="456"/>
      <c r="CJ10" s="456"/>
      <c r="CK10" s="456"/>
      <c r="CL10" s="456"/>
      <c r="CM10" s="456"/>
      <c r="CN10" s="456"/>
      <c r="CO10" s="456"/>
      <c r="CP10" s="456"/>
      <c r="CQ10" s="456"/>
      <c r="CR10" s="456"/>
      <c r="CS10" s="456"/>
      <c r="CT10" s="456"/>
      <c r="CU10" s="456"/>
      <c r="CV10" s="456"/>
      <c r="CW10" s="456"/>
      <c r="CX10" s="456"/>
      <c r="CY10" s="456"/>
      <c r="CZ10" s="456"/>
      <c r="DA10" s="456"/>
      <c r="DB10" s="456"/>
      <c r="DC10" s="456"/>
      <c r="DD10" s="456"/>
      <c r="DE10" s="456"/>
      <c r="DF10" s="456"/>
      <c r="DG10" s="456"/>
      <c r="DH10" s="456"/>
      <c r="DI10" s="456"/>
      <c r="DJ10" s="456"/>
      <c r="DK10" s="456"/>
      <c r="DL10" s="456"/>
      <c r="DM10" s="456"/>
      <c r="DN10" s="456"/>
      <c r="DO10" s="456"/>
      <c r="DP10" s="456"/>
      <c r="DQ10" s="456"/>
      <c r="DR10" s="456"/>
      <c r="DS10" s="456"/>
      <c r="DT10" s="456"/>
      <c r="DU10" s="456"/>
      <c r="DV10" s="456"/>
      <c r="DW10" s="456"/>
      <c r="DX10" s="456"/>
      <c r="DY10" s="456"/>
      <c r="DZ10" s="456"/>
      <c r="EA10" s="456"/>
      <c r="EB10" s="456"/>
      <c r="EC10" s="456"/>
      <c r="ED10" s="456"/>
      <c r="EE10" s="456"/>
      <c r="EF10" s="456"/>
      <c r="EG10" s="456"/>
      <c r="EH10" s="456"/>
      <c r="EI10" s="456"/>
      <c r="EJ10" s="456"/>
      <c r="EK10" s="456"/>
      <c r="EL10" s="456"/>
      <c r="EM10" s="456"/>
      <c r="EN10" s="456"/>
      <c r="EO10" s="456"/>
      <c r="EP10" s="456"/>
      <c r="EQ10" s="456"/>
      <c r="ER10" s="456"/>
      <c r="ES10" s="456"/>
      <c r="ET10" s="456"/>
      <c r="EU10" s="456"/>
      <c r="EV10" s="456"/>
      <c r="EW10" s="456"/>
      <c r="EX10" s="456"/>
      <c r="EY10" s="456"/>
      <c r="EZ10" s="456"/>
      <c r="FA10" s="456"/>
      <c r="FB10" s="456"/>
      <c r="FC10" s="456"/>
      <c r="FD10" s="456"/>
      <c r="FE10" s="456"/>
      <c r="FF10" s="456"/>
      <c r="FG10" s="456"/>
      <c r="FH10" s="456"/>
      <c r="FI10" s="456"/>
      <c r="FJ10" s="456"/>
      <c r="FK10" s="456"/>
      <c r="FL10" s="456"/>
      <c r="FM10" s="456"/>
      <c r="FN10" s="456"/>
      <c r="FO10" s="456"/>
      <c r="FP10" s="456"/>
      <c r="FQ10" s="456"/>
      <c r="FR10" s="456"/>
      <c r="FS10" s="456"/>
      <c r="FT10" s="456"/>
      <c r="FU10" s="456"/>
      <c r="FV10" s="456"/>
      <c r="FW10" s="456"/>
      <c r="FX10" s="456"/>
      <c r="FY10" s="456"/>
      <c r="FZ10" s="456"/>
      <c r="GA10" s="456"/>
      <c r="GB10" s="456"/>
      <c r="GC10" s="456"/>
      <c r="GD10" s="456"/>
      <c r="GE10" s="456"/>
      <c r="GF10" s="456"/>
      <c r="GG10" s="456"/>
      <c r="GH10" s="456"/>
      <c r="GI10" s="456"/>
      <c r="GJ10" s="456"/>
      <c r="GK10" s="456"/>
      <c r="GL10" s="456"/>
      <c r="GM10" s="456"/>
      <c r="GN10" s="456"/>
      <c r="GO10" s="456"/>
      <c r="GP10" s="456"/>
      <c r="GQ10" s="456"/>
      <c r="GR10" s="456"/>
      <c r="GS10" s="456"/>
      <c r="GT10" s="456"/>
      <c r="GU10" s="456"/>
      <c r="GV10" s="456"/>
      <c r="GW10" s="456"/>
      <c r="GX10" s="456"/>
      <c r="GY10" s="456"/>
      <c r="GZ10" s="456"/>
      <c r="HA10" s="456"/>
      <c r="HB10" s="456"/>
      <c r="HC10" s="456"/>
      <c r="HD10" s="456"/>
      <c r="HE10" s="456"/>
      <c r="HF10" s="456"/>
      <c r="HG10" s="456"/>
      <c r="HH10" s="456"/>
      <c r="HI10" s="456"/>
      <c r="HJ10" s="456"/>
      <c r="HK10" s="456"/>
      <c r="HL10" s="456"/>
      <c r="HM10" s="456"/>
      <c r="HN10" s="456"/>
      <c r="HO10" s="456"/>
      <c r="HP10" s="456"/>
      <c r="HQ10" s="456"/>
      <c r="HR10" s="456"/>
      <c r="HS10" s="456"/>
      <c r="HT10" s="456"/>
      <c r="HU10" s="456"/>
      <c r="HV10" s="456"/>
      <c r="HW10" s="456"/>
      <c r="HX10" s="456"/>
      <c r="HY10" s="456"/>
      <c r="HZ10" s="456"/>
      <c r="IA10" s="456"/>
      <c r="IB10" s="456"/>
      <c r="IC10" s="456"/>
      <c r="ID10" s="456"/>
      <c r="IE10" s="456"/>
      <c r="IF10" s="456"/>
      <c r="IG10" s="456"/>
      <c r="IH10" s="456"/>
      <c r="II10" s="456"/>
      <c r="IJ10" s="456"/>
      <c r="IK10" s="456"/>
      <c r="IL10" s="456"/>
      <c r="IM10" s="456"/>
      <c r="IN10" s="456"/>
      <c r="IO10" s="456"/>
      <c r="IP10" s="456"/>
      <c r="IQ10" s="456"/>
      <c r="IR10" s="456"/>
      <c r="IS10" s="456"/>
      <c r="IT10" s="456"/>
      <c r="IU10" s="456"/>
      <c r="IV10" s="456"/>
      <c r="IW10" s="456"/>
      <c r="IX10" s="456"/>
      <c r="IY10" s="456"/>
      <c r="IZ10" s="456"/>
      <c r="JA10" s="456"/>
      <c r="JB10" s="456"/>
      <c r="JC10" s="456"/>
      <c r="JD10" s="456"/>
      <c r="JE10" s="456"/>
      <c r="JF10" s="456"/>
      <c r="JG10" s="456"/>
      <c r="JH10" s="456"/>
      <c r="JI10" s="456"/>
      <c r="JJ10" s="456"/>
      <c r="JK10" s="456"/>
      <c r="JL10" s="456"/>
      <c r="JM10" s="456"/>
      <c r="JN10" s="456"/>
      <c r="JO10" s="456"/>
      <c r="JP10" s="456"/>
      <c r="JQ10" s="456"/>
      <c r="JR10" s="456"/>
      <c r="JS10" s="456"/>
      <c r="JT10" s="456"/>
      <c r="JU10" s="456"/>
      <c r="JV10" s="456"/>
      <c r="JW10" s="456"/>
      <c r="JX10" s="456"/>
      <c r="JY10" s="456"/>
      <c r="JZ10" s="456"/>
      <c r="KA10" s="456"/>
      <c r="KB10" s="456"/>
      <c r="KC10" s="456"/>
      <c r="KD10" s="456"/>
      <c r="KE10" s="456"/>
      <c r="KF10" s="456"/>
      <c r="KG10" s="456"/>
      <c r="KH10" s="456"/>
      <c r="KI10" s="456"/>
      <c r="KJ10" s="456"/>
      <c r="KK10" s="456"/>
      <c r="KL10" s="456"/>
      <c r="KM10" s="456"/>
      <c r="KN10" s="456"/>
      <c r="KO10" s="456"/>
      <c r="KP10" s="456"/>
      <c r="KQ10" s="456"/>
      <c r="KR10" s="456"/>
      <c r="KS10" s="456"/>
      <c r="KT10" s="456"/>
      <c r="KU10" s="456"/>
      <c r="KV10" s="456"/>
      <c r="KW10" s="456"/>
      <c r="KX10" s="456"/>
      <c r="KY10" s="456"/>
      <c r="KZ10" s="456"/>
      <c r="LA10" s="456"/>
      <c r="LB10" s="456"/>
      <c r="LC10" s="456"/>
      <c r="LD10" s="456"/>
      <c r="LE10" s="456"/>
      <c r="LF10" s="456"/>
      <c r="LG10" s="456"/>
      <c r="LH10" s="456"/>
      <c r="LI10" s="456"/>
      <c r="LJ10" s="456"/>
      <c r="LK10" s="456"/>
      <c r="LL10" s="456"/>
      <c r="LM10" s="456"/>
      <c r="LN10" s="456"/>
      <c r="LO10" s="456"/>
      <c r="LP10" s="456"/>
    </row>
    <row r="11" spans="1:329" ht="33.75" customHeight="1" x14ac:dyDescent="0.2">
      <c r="A11" s="364">
        <v>8</v>
      </c>
      <c r="B11" s="719">
        <v>8</v>
      </c>
      <c r="C11" s="212" t="str">
        <f>'[1]РЕЕСТР ИСПРАВЛ.'!C11</f>
        <v>ЮФО</v>
      </c>
      <c r="D11" s="17" t="str">
        <f>'[1]РЕЕСТР ИСПРАВЛ.'!D11</f>
        <v>01</v>
      </c>
      <c r="E11" s="642" t="str">
        <f>'[1]РЕЕСТР ИСПРАВЛ.'!E11</f>
        <v>Майкоп (пл. Привокзальная) - Сухум</v>
      </c>
      <c r="F11" s="634" t="str">
        <f>'[1]РЕЕСТР ИСПРАВЛ.'!F11</f>
        <v>Абхазия</v>
      </c>
      <c r="G11" s="643" t="s">
        <v>9575</v>
      </c>
      <c r="H11" s="644" t="str">
        <f>'[1]РЕЕСТР ИСПРАВЛ.'!H11</f>
        <v>ООО "Трансавто"</v>
      </c>
      <c r="I11" s="644" t="str">
        <f>'[1]РЕЕСТР ИСПРАВЛ.'!I11</f>
        <v>МР-0875</v>
      </c>
      <c r="J11" s="644" t="s">
        <v>7655</v>
      </c>
      <c r="K11" s="643" t="str">
        <f>'[1]РЕЕСТР ИСПРАВЛ.'!N11</f>
        <v>МР-0875</v>
      </c>
      <c r="L11" s="646">
        <f>'[1]РЕЕСТР ИСПРАВЛ.'!O11</f>
        <v>42782</v>
      </c>
      <c r="M11" s="648">
        <v>43490</v>
      </c>
      <c r="N11" s="649" t="str">
        <f>'[1]РЕЕСТР ИСПРАВЛ.'!Q11</f>
        <v>Адлер</v>
      </c>
      <c r="O11" s="650" t="str">
        <f>'[1]РЕЕСТР ИСПРАВЛ.'!R11</f>
        <v>23</v>
      </c>
      <c r="P11" s="650" t="s">
        <v>8053</v>
      </c>
      <c r="Q11" s="650" t="str">
        <f>'[1]РЕЕСТР ИСПРАВЛ.'!T11</f>
        <v>11-00/11-00</v>
      </c>
      <c r="R11" s="650" t="str">
        <f>'[1]РЕЕСТР ИСПРАВЛ.'!U11</f>
        <v>18-00/17-15</v>
      </c>
      <c r="S11" s="650" t="str">
        <f>'[1]РЕЕСТР ИСПРАВЛ.'!V11</f>
        <v>круглогодично</v>
      </c>
      <c r="T11" s="785" t="str">
        <f>'[1]РЕЕСТР ИСПРАВЛ.'!W11</f>
        <v>ежедневно</v>
      </c>
      <c r="U11" s="651">
        <f>'[1]РЕЕСТР ИСПРАВЛ.'!X11</f>
        <v>897.87</v>
      </c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6"/>
      <c r="AR11" s="456"/>
      <c r="AS11" s="456"/>
      <c r="AT11" s="456"/>
      <c r="AU11" s="456"/>
      <c r="AV11" s="456"/>
      <c r="AW11" s="456"/>
      <c r="AX11" s="456"/>
      <c r="AY11" s="456"/>
      <c r="AZ11" s="456"/>
      <c r="BA11" s="456"/>
      <c r="BB11" s="456"/>
      <c r="BC11" s="456"/>
      <c r="BD11" s="456"/>
      <c r="BE11" s="456"/>
      <c r="BF11" s="456"/>
      <c r="BG11" s="456"/>
      <c r="BH11" s="456"/>
      <c r="BI11" s="456"/>
      <c r="BJ11" s="456"/>
      <c r="BK11" s="456"/>
      <c r="BL11" s="456"/>
      <c r="BM11" s="456"/>
      <c r="BN11" s="456"/>
      <c r="BO11" s="456"/>
      <c r="BP11" s="456"/>
      <c r="BQ11" s="456"/>
      <c r="BR11" s="456"/>
      <c r="BS11" s="456"/>
      <c r="BT11" s="456"/>
      <c r="BU11" s="456"/>
      <c r="BV11" s="456"/>
      <c r="BW11" s="456"/>
      <c r="BX11" s="456"/>
      <c r="BY11" s="456"/>
      <c r="BZ11" s="456"/>
      <c r="CA11" s="456"/>
      <c r="CB11" s="456"/>
      <c r="CC11" s="456"/>
      <c r="CD11" s="456"/>
      <c r="CE11" s="456"/>
      <c r="CF11" s="456"/>
      <c r="CG11" s="456"/>
      <c r="CH11" s="456"/>
      <c r="CI11" s="456"/>
      <c r="CJ11" s="456"/>
      <c r="CK11" s="456"/>
      <c r="CL11" s="456"/>
      <c r="CM11" s="456"/>
      <c r="CN11" s="456"/>
      <c r="CO11" s="456"/>
      <c r="CP11" s="456"/>
      <c r="CQ11" s="456"/>
      <c r="CR11" s="456"/>
      <c r="CS11" s="456"/>
      <c r="CT11" s="456"/>
      <c r="CU11" s="456"/>
      <c r="CV11" s="456"/>
      <c r="CW11" s="456"/>
      <c r="CX11" s="456"/>
      <c r="CY11" s="456"/>
      <c r="CZ11" s="456"/>
      <c r="DA11" s="456"/>
      <c r="DB11" s="456"/>
      <c r="DC11" s="456"/>
      <c r="DD11" s="456"/>
      <c r="DE11" s="456"/>
      <c r="DF11" s="456"/>
      <c r="DG11" s="456"/>
      <c r="DH11" s="456"/>
      <c r="DI11" s="456"/>
      <c r="DJ11" s="456"/>
      <c r="DK11" s="456"/>
      <c r="DL11" s="456"/>
      <c r="DM11" s="456"/>
      <c r="DN11" s="456"/>
      <c r="DO11" s="456"/>
      <c r="DP11" s="456"/>
      <c r="DQ11" s="456"/>
      <c r="DR11" s="456"/>
      <c r="DS11" s="456"/>
      <c r="DT11" s="456"/>
      <c r="DU11" s="456"/>
      <c r="DV11" s="456"/>
      <c r="DW11" s="456"/>
      <c r="DX11" s="456"/>
      <c r="DY11" s="456"/>
      <c r="DZ11" s="456"/>
      <c r="EA11" s="456"/>
      <c r="EB11" s="456"/>
      <c r="EC11" s="456"/>
      <c r="ED11" s="456"/>
      <c r="EE11" s="456"/>
      <c r="EF11" s="456"/>
      <c r="EG11" s="456"/>
      <c r="EH11" s="456"/>
      <c r="EI11" s="456"/>
      <c r="EJ11" s="456"/>
      <c r="EK11" s="456"/>
      <c r="EL11" s="456"/>
      <c r="EM11" s="456"/>
      <c r="EN11" s="456"/>
      <c r="EO11" s="456"/>
      <c r="EP11" s="456"/>
      <c r="EQ11" s="456"/>
      <c r="ER11" s="456"/>
      <c r="ES11" s="456"/>
      <c r="ET11" s="456"/>
      <c r="EU11" s="456"/>
      <c r="EV11" s="456"/>
      <c r="EW11" s="456"/>
      <c r="EX11" s="456"/>
      <c r="EY11" s="456"/>
      <c r="EZ11" s="456"/>
      <c r="FA11" s="456"/>
      <c r="FB11" s="456"/>
      <c r="FC11" s="456"/>
      <c r="FD11" s="456"/>
      <c r="FE11" s="456"/>
      <c r="FF11" s="456"/>
      <c r="FG11" s="456"/>
      <c r="FH11" s="456"/>
      <c r="FI11" s="456"/>
      <c r="FJ11" s="456"/>
      <c r="FK11" s="456"/>
      <c r="FL11" s="456"/>
      <c r="FM11" s="456"/>
      <c r="FN11" s="456"/>
      <c r="FO11" s="456"/>
      <c r="FP11" s="456"/>
      <c r="FQ11" s="456"/>
      <c r="FR11" s="456"/>
      <c r="FS11" s="456"/>
      <c r="FT11" s="456"/>
      <c r="FU11" s="456"/>
      <c r="FV11" s="456"/>
      <c r="FW11" s="456"/>
      <c r="FX11" s="456"/>
      <c r="FY11" s="456"/>
      <c r="FZ11" s="456"/>
      <c r="GA11" s="456"/>
      <c r="GB11" s="456"/>
      <c r="GC11" s="456"/>
      <c r="GD11" s="456"/>
      <c r="GE11" s="456"/>
      <c r="GF11" s="456"/>
      <c r="GG11" s="456"/>
      <c r="GH11" s="456"/>
      <c r="GI11" s="456"/>
      <c r="GJ11" s="456"/>
      <c r="GK11" s="456"/>
      <c r="GL11" s="456"/>
      <c r="GM11" s="456"/>
      <c r="GN11" s="456"/>
      <c r="GO11" s="456"/>
      <c r="GP11" s="456"/>
      <c r="GQ11" s="456"/>
      <c r="GR11" s="456"/>
      <c r="GS11" s="456"/>
      <c r="GT11" s="456"/>
      <c r="GU11" s="456"/>
      <c r="GV11" s="456"/>
      <c r="GW11" s="456"/>
      <c r="GX11" s="456"/>
      <c r="GY11" s="456"/>
      <c r="GZ11" s="456"/>
      <c r="HA11" s="456"/>
      <c r="HB11" s="456"/>
      <c r="HC11" s="456"/>
      <c r="HD11" s="456"/>
      <c r="HE11" s="456"/>
      <c r="HF11" s="456"/>
      <c r="HG11" s="456"/>
      <c r="HH11" s="456"/>
      <c r="HI11" s="456"/>
      <c r="HJ11" s="456"/>
      <c r="HK11" s="456"/>
      <c r="HL11" s="456"/>
      <c r="HM11" s="456"/>
      <c r="HN11" s="456"/>
      <c r="HO11" s="456"/>
      <c r="HP11" s="456"/>
      <c r="HQ11" s="456"/>
      <c r="HR11" s="456"/>
      <c r="HS11" s="456"/>
      <c r="HT11" s="456"/>
      <c r="HU11" s="456"/>
      <c r="HV11" s="456"/>
      <c r="HW11" s="456"/>
      <c r="HX11" s="456"/>
      <c r="HY11" s="456"/>
      <c r="HZ11" s="456"/>
      <c r="IA11" s="456"/>
      <c r="IB11" s="456"/>
      <c r="IC11" s="456"/>
      <c r="ID11" s="456"/>
      <c r="IE11" s="456"/>
      <c r="IF11" s="456"/>
      <c r="IG11" s="456"/>
      <c r="IH11" s="456"/>
      <c r="II11" s="456"/>
      <c r="IJ11" s="456"/>
      <c r="IK11" s="456"/>
      <c r="IL11" s="456"/>
      <c r="IM11" s="456"/>
      <c r="IN11" s="456"/>
      <c r="IO11" s="456"/>
      <c r="IP11" s="456"/>
      <c r="IQ11" s="456"/>
      <c r="IR11" s="456"/>
      <c r="IS11" s="456"/>
      <c r="IT11" s="456"/>
      <c r="IU11" s="456"/>
      <c r="IV11" s="456"/>
      <c r="IW11" s="456"/>
      <c r="IX11" s="456"/>
      <c r="IY11" s="456"/>
      <c r="IZ11" s="456"/>
      <c r="JA11" s="456"/>
      <c r="JB11" s="456"/>
      <c r="JC11" s="456"/>
      <c r="JD11" s="456"/>
      <c r="JE11" s="456"/>
      <c r="JF11" s="456"/>
      <c r="JG11" s="456"/>
      <c r="JH11" s="456"/>
      <c r="JI11" s="456"/>
      <c r="JJ11" s="456"/>
      <c r="JK11" s="456"/>
      <c r="JL11" s="456"/>
      <c r="JM11" s="456"/>
      <c r="JN11" s="456"/>
      <c r="JO11" s="456"/>
      <c r="JP11" s="456"/>
      <c r="JQ11" s="456"/>
      <c r="JR11" s="456"/>
      <c r="JS11" s="456"/>
      <c r="JT11" s="456"/>
      <c r="JU11" s="456"/>
      <c r="JV11" s="456"/>
      <c r="JW11" s="456"/>
      <c r="JX11" s="456"/>
      <c r="JY11" s="456"/>
      <c r="JZ11" s="456"/>
      <c r="KA11" s="456"/>
      <c r="KB11" s="456"/>
      <c r="KC11" s="456"/>
      <c r="KD11" s="456"/>
      <c r="KE11" s="456"/>
      <c r="KF11" s="456"/>
      <c r="KG11" s="456"/>
      <c r="KH11" s="456"/>
      <c r="KI11" s="456"/>
      <c r="KJ11" s="456"/>
      <c r="KK11" s="456"/>
      <c r="KL11" s="456"/>
      <c r="KM11" s="456"/>
      <c r="KN11" s="456"/>
      <c r="KO11" s="456"/>
      <c r="KP11" s="456"/>
      <c r="KQ11" s="456"/>
      <c r="KR11" s="456"/>
      <c r="KS11" s="456"/>
      <c r="KT11" s="456"/>
      <c r="KU11" s="456"/>
      <c r="KV11" s="456"/>
      <c r="KW11" s="456"/>
      <c r="KX11" s="456"/>
      <c r="KY11" s="456"/>
      <c r="KZ11" s="456"/>
      <c r="LA11" s="456"/>
      <c r="LB11" s="456"/>
      <c r="LC11" s="456"/>
      <c r="LD11" s="456"/>
      <c r="LE11" s="456"/>
      <c r="LF11" s="456"/>
      <c r="LG11" s="456"/>
      <c r="LH11" s="456"/>
      <c r="LI11" s="456"/>
      <c r="LJ11" s="456"/>
      <c r="LK11" s="456"/>
      <c r="LL11" s="456"/>
      <c r="LM11" s="456"/>
      <c r="LN11" s="456"/>
      <c r="LO11" s="456"/>
      <c r="LP11" s="456"/>
    </row>
    <row r="12" spans="1:329" ht="32.25" customHeight="1" x14ac:dyDescent="0.2">
      <c r="A12" s="364">
        <v>9</v>
      </c>
      <c r="B12" s="719">
        <v>9</v>
      </c>
      <c r="C12" s="212" t="s">
        <v>4553</v>
      </c>
      <c r="D12" s="25" t="s">
        <v>1495</v>
      </c>
      <c r="E12" s="642" t="s">
        <v>4659</v>
      </c>
      <c r="F12" s="634" t="s">
        <v>3130</v>
      </c>
      <c r="G12" s="643" t="s">
        <v>8342</v>
      </c>
      <c r="H12" s="644" t="s">
        <v>4661</v>
      </c>
      <c r="I12" s="644" t="s">
        <v>4660</v>
      </c>
      <c r="J12" s="644" t="s">
        <v>4427</v>
      </c>
      <c r="K12" s="643" t="s">
        <v>4660</v>
      </c>
      <c r="L12" s="646">
        <v>42507</v>
      </c>
      <c r="M12" s="648">
        <v>44333</v>
      </c>
      <c r="N12" s="669" t="s">
        <v>1053</v>
      </c>
      <c r="O12" s="650" t="s">
        <v>357</v>
      </c>
      <c r="P12" s="650" t="s">
        <v>8054</v>
      </c>
      <c r="Q12" s="650" t="s">
        <v>8343</v>
      </c>
      <c r="R12" s="650" t="s">
        <v>8344</v>
      </c>
      <c r="S12" s="650" t="s">
        <v>1790</v>
      </c>
      <c r="T12" s="785" t="s">
        <v>1791</v>
      </c>
      <c r="U12" s="651">
        <v>1964</v>
      </c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456"/>
      <c r="BC12" s="456"/>
      <c r="BD12" s="456"/>
      <c r="BE12" s="456"/>
      <c r="BF12" s="456"/>
      <c r="BG12" s="456"/>
      <c r="BH12" s="456"/>
      <c r="BI12" s="456"/>
      <c r="BJ12" s="456"/>
      <c r="BK12" s="456"/>
      <c r="BL12" s="456"/>
      <c r="BM12" s="456"/>
      <c r="BN12" s="456"/>
      <c r="BO12" s="456"/>
      <c r="BP12" s="456"/>
      <c r="BQ12" s="456"/>
      <c r="BR12" s="456"/>
      <c r="BS12" s="456"/>
      <c r="BT12" s="456"/>
      <c r="BU12" s="456"/>
      <c r="BV12" s="456"/>
      <c r="BW12" s="456"/>
      <c r="BX12" s="456"/>
      <c r="BY12" s="456"/>
      <c r="BZ12" s="456"/>
      <c r="CA12" s="456"/>
      <c r="CB12" s="456"/>
      <c r="CC12" s="456"/>
      <c r="CD12" s="456"/>
      <c r="CE12" s="456"/>
      <c r="CF12" s="456"/>
      <c r="CG12" s="456"/>
      <c r="CH12" s="456"/>
      <c r="CI12" s="456"/>
      <c r="CJ12" s="456"/>
      <c r="CK12" s="456"/>
      <c r="CL12" s="456"/>
      <c r="CM12" s="456"/>
      <c r="CN12" s="456"/>
      <c r="CO12" s="456"/>
      <c r="CP12" s="456"/>
      <c r="CQ12" s="456"/>
      <c r="CR12" s="456"/>
      <c r="CS12" s="456"/>
      <c r="CT12" s="456"/>
      <c r="CU12" s="456"/>
      <c r="CV12" s="456"/>
      <c r="CW12" s="456"/>
      <c r="CX12" s="456"/>
      <c r="CY12" s="456"/>
      <c r="CZ12" s="456"/>
      <c r="DA12" s="456"/>
      <c r="DB12" s="456"/>
      <c r="DC12" s="456"/>
      <c r="DD12" s="456"/>
      <c r="DE12" s="456"/>
      <c r="DF12" s="456"/>
      <c r="DG12" s="456"/>
      <c r="DH12" s="456"/>
      <c r="DI12" s="456"/>
      <c r="DJ12" s="456"/>
      <c r="DK12" s="456"/>
      <c r="DL12" s="456"/>
      <c r="DM12" s="456"/>
      <c r="DN12" s="456"/>
      <c r="DO12" s="456"/>
      <c r="DP12" s="456"/>
      <c r="DQ12" s="456"/>
      <c r="DR12" s="456"/>
      <c r="DS12" s="456"/>
      <c r="DT12" s="456"/>
      <c r="DU12" s="456"/>
      <c r="DV12" s="456"/>
      <c r="DW12" s="456"/>
      <c r="DX12" s="456"/>
      <c r="DY12" s="456"/>
      <c r="DZ12" s="456"/>
      <c r="EA12" s="456"/>
      <c r="EB12" s="456"/>
      <c r="EC12" s="456"/>
      <c r="ED12" s="456"/>
      <c r="EE12" s="456"/>
      <c r="EF12" s="456"/>
      <c r="EG12" s="456"/>
      <c r="EH12" s="456"/>
      <c r="EI12" s="456"/>
      <c r="EJ12" s="456"/>
      <c r="EK12" s="456"/>
      <c r="EL12" s="456"/>
      <c r="EM12" s="456"/>
      <c r="EN12" s="456"/>
      <c r="EO12" s="456"/>
      <c r="EP12" s="456"/>
      <c r="EQ12" s="456"/>
      <c r="ER12" s="456"/>
      <c r="ES12" s="456"/>
      <c r="ET12" s="456"/>
      <c r="EU12" s="456"/>
      <c r="EV12" s="456"/>
      <c r="EW12" s="456"/>
      <c r="EX12" s="456"/>
      <c r="EY12" s="456"/>
      <c r="EZ12" s="456"/>
      <c r="FA12" s="456"/>
      <c r="FB12" s="456"/>
      <c r="FC12" s="456"/>
      <c r="FD12" s="456"/>
      <c r="FE12" s="456"/>
      <c r="FF12" s="456"/>
      <c r="FG12" s="456"/>
      <c r="FH12" s="456"/>
      <c r="FI12" s="456"/>
      <c r="FJ12" s="456"/>
      <c r="FK12" s="456"/>
      <c r="FL12" s="456"/>
      <c r="FM12" s="456"/>
      <c r="FN12" s="456"/>
      <c r="FO12" s="456"/>
      <c r="FP12" s="456"/>
      <c r="FQ12" s="456"/>
      <c r="FR12" s="456"/>
      <c r="FS12" s="456"/>
      <c r="FT12" s="456"/>
      <c r="FU12" s="456"/>
      <c r="FV12" s="456"/>
      <c r="FW12" s="456"/>
      <c r="FX12" s="456"/>
      <c r="FY12" s="456"/>
      <c r="FZ12" s="456"/>
      <c r="GA12" s="456"/>
      <c r="GB12" s="456"/>
      <c r="GC12" s="456"/>
      <c r="GD12" s="456"/>
      <c r="GE12" s="456"/>
      <c r="GF12" s="456"/>
      <c r="GG12" s="456"/>
      <c r="GH12" s="456"/>
      <c r="GI12" s="456"/>
      <c r="GJ12" s="456"/>
      <c r="GK12" s="456"/>
      <c r="GL12" s="456"/>
      <c r="GM12" s="456"/>
      <c r="GN12" s="456"/>
      <c r="GO12" s="456"/>
      <c r="GP12" s="456"/>
      <c r="GQ12" s="456"/>
      <c r="GR12" s="456"/>
      <c r="GS12" s="456"/>
      <c r="GT12" s="456"/>
      <c r="GU12" s="456"/>
      <c r="GV12" s="456"/>
      <c r="GW12" s="456"/>
      <c r="GX12" s="456"/>
      <c r="GY12" s="456"/>
      <c r="GZ12" s="456"/>
      <c r="HA12" s="456"/>
      <c r="HB12" s="456"/>
      <c r="HC12" s="456"/>
      <c r="HD12" s="456"/>
      <c r="HE12" s="456"/>
      <c r="HF12" s="456"/>
      <c r="HG12" s="456"/>
      <c r="HH12" s="456"/>
      <c r="HI12" s="456"/>
      <c r="HJ12" s="456"/>
      <c r="HK12" s="456"/>
      <c r="HL12" s="456"/>
      <c r="HM12" s="456"/>
      <c r="HN12" s="456"/>
      <c r="HO12" s="456"/>
      <c r="HP12" s="456"/>
      <c r="HQ12" s="456"/>
      <c r="HR12" s="456"/>
      <c r="HS12" s="456"/>
      <c r="HT12" s="456"/>
      <c r="HU12" s="456"/>
      <c r="HV12" s="456"/>
      <c r="HW12" s="456"/>
      <c r="HX12" s="456"/>
      <c r="HY12" s="456"/>
      <c r="HZ12" s="456"/>
      <c r="IA12" s="456"/>
      <c r="IB12" s="456"/>
      <c r="IC12" s="456"/>
      <c r="ID12" s="456"/>
      <c r="IE12" s="456"/>
      <c r="IF12" s="456"/>
      <c r="IG12" s="456"/>
      <c r="IH12" s="456"/>
      <c r="II12" s="456"/>
      <c r="IJ12" s="456"/>
      <c r="IK12" s="456"/>
      <c r="IL12" s="456"/>
      <c r="IM12" s="456"/>
      <c r="IN12" s="456"/>
      <c r="IO12" s="456"/>
      <c r="IP12" s="456"/>
      <c r="IQ12" s="456"/>
      <c r="IR12" s="456"/>
      <c r="IS12" s="456"/>
      <c r="IT12" s="456"/>
      <c r="IU12" s="456"/>
      <c r="IV12" s="456"/>
      <c r="IW12" s="456"/>
      <c r="IX12" s="456"/>
      <c r="IY12" s="456"/>
      <c r="IZ12" s="456"/>
      <c r="JA12" s="456"/>
      <c r="JB12" s="456"/>
      <c r="JC12" s="456"/>
      <c r="JD12" s="456"/>
      <c r="JE12" s="456"/>
      <c r="JF12" s="456"/>
      <c r="JG12" s="456"/>
      <c r="JH12" s="456"/>
      <c r="JI12" s="456"/>
      <c r="JJ12" s="456"/>
      <c r="JK12" s="456"/>
      <c r="JL12" s="456"/>
      <c r="JM12" s="456"/>
      <c r="JN12" s="456"/>
      <c r="JO12" s="456"/>
      <c r="JP12" s="456"/>
      <c r="JQ12" s="456"/>
      <c r="JR12" s="456"/>
      <c r="JS12" s="456"/>
      <c r="JT12" s="456"/>
      <c r="JU12" s="456"/>
      <c r="JV12" s="456"/>
      <c r="JW12" s="456"/>
      <c r="JX12" s="456"/>
      <c r="JY12" s="456"/>
      <c r="JZ12" s="456"/>
      <c r="KA12" s="456"/>
      <c r="KB12" s="456"/>
      <c r="KC12" s="456"/>
      <c r="KD12" s="456"/>
      <c r="KE12" s="456"/>
      <c r="KF12" s="456"/>
      <c r="KG12" s="456"/>
      <c r="KH12" s="456"/>
      <c r="KI12" s="456"/>
      <c r="KJ12" s="456"/>
      <c r="KK12" s="456"/>
      <c r="KL12" s="456"/>
      <c r="KM12" s="456"/>
      <c r="KN12" s="456"/>
      <c r="KO12" s="456"/>
      <c r="KP12" s="456"/>
      <c r="KQ12" s="456"/>
      <c r="KR12" s="456"/>
      <c r="KS12" s="456"/>
      <c r="KT12" s="456"/>
      <c r="KU12" s="456"/>
      <c r="KV12" s="456"/>
      <c r="KW12" s="456"/>
      <c r="KX12" s="456"/>
      <c r="KY12" s="456"/>
      <c r="KZ12" s="456"/>
      <c r="LA12" s="456"/>
      <c r="LB12" s="456"/>
      <c r="LC12" s="456"/>
      <c r="LD12" s="456"/>
      <c r="LE12" s="456"/>
      <c r="LF12" s="456"/>
      <c r="LG12" s="456"/>
      <c r="LH12" s="456"/>
      <c r="LI12" s="456"/>
      <c r="LJ12" s="456"/>
      <c r="LK12" s="456"/>
      <c r="LL12" s="456"/>
      <c r="LM12" s="456"/>
      <c r="LN12" s="456"/>
      <c r="LO12" s="456"/>
      <c r="LP12" s="456"/>
    </row>
    <row r="13" spans="1:329" ht="22.5" customHeight="1" x14ac:dyDescent="0.2">
      <c r="A13" s="364">
        <v>10</v>
      </c>
      <c r="B13" s="719">
        <v>10</v>
      </c>
      <c r="C13" s="212" t="s">
        <v>4552</v>
      </c>
      <c r="D13" s="25" t="s">
        <v>361</v>
      </c>
      <c r="E13" s="644" t="s">
        <v>1737</v>
      </c>
      <c r="F13" s="634" t="s">
        <v>3130</v>
      </c>
      <c r="G13" s="643" t="s">
        <v>8107</v>
      </c>
      <c r="H13" s="642" t="s">
        <v>7919</v>
      </c>
      <c r="I13" s="644" t="s">
        <v>7923</v>
      </c>
      <c r="J13" s="642" t="s">
        <v>7922</v>
      </c>
      <c r="K13" s="643" t="s">
        <v>7923</v>
      </c>
      <c r="L13" s="646">
        <v>43314</v>
      </c>
      <c r="M13" s="648">
        <v>43679</v>
      </c>
      <c r="N13" s="669" t="s">
        <v>1053</v>
      </c>
      <c r="O13" s="650" t="s">
        <v>357</v>
      </c>
      <c r="P13" s="650" t="s">
        <v>8056</v>
      </c>
      <c r="Q13" s="650" t="s">
        <v>7924</v>
      </c>
      <c r="R13" s="650" t="s">
        <v>7959</v>
      </c>
      <c r="S13" s="650" t="s">
        <v>1790</v>
      </c>
      <c r="T13" s="785" t="s">
        <v>1791</v>
      </c>
      <c r="U13" s="651">
        <v>1396.5</v>
      </c>
      <c r="V13" s="456"/>
      <c r="W13" s="456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456"/>
      <c r="BC13" s="456"/>
      <c r="BD13" s="456"/>
      <c r="BE13" s="456"/>
      <c r="BF13" s="456"/>
      <c r="BG13" s="456"/>
      <c r="BH13" s="456"/>
      <c r="BI13" s="456"/>
      <c r="BJ13" s="456"/>
      <c r="BK13" s="456"/>
      <c r="BL13" s="456"/>
      <c r="BM13" s="456"/>
      <c r="BN13" s="456"/>
      <c r="BO13" s="456"/>
      <c r="BP13" s="456"/>
      <c r="BQ13" s="456"/>
      <c r="BR13" s="456"/>
      <c r="BS13" s="456"/>
      <c r="BT13" s="456"/>
      <c r="BU13" s="456"/>
      <c r="BV13" s="456"/>
      <c r="BW13" s="456"/>
      <c r="BX13" s="456"/>
      <c r="BY13" s="456"/>
      <c r="BZ13" s="456"/>
      <c r="CA13" s="456"/>
      <c r="CB13" s="456"/>
      <c r="CC13" s="456"/>
      <c r="CD13" s="456"/>
      <c r="CE13" s="456"/>
      <c r="CF13" s="456"/>
      <c r="CG13" s="456"/>
      <c r="CH13" s="456"/>
      <c r="CI13" s="456"/>
      <c r="CJ13" s="456"/>
      <c r="CK13" s="456"/>
      <c r="CL13" s="456"/>
      <c r="CM13" s="456"/>
      <c r="CN13" s="456"/>
      <c r="CO13" s="456"/>
      <c r="CP13" s="456"/>
      <c r="CQ13" s="456"/>
      <c r="CR13" s="456"/>
      <c r="CS13" s="456"/>
      <c r="CT13" s="456"/>
      <c r="CU13" s="456"/>
      <c r="CV13" s="456"/>
      <c r="CW13" s="456"/>
      <c r="CX13" s="456"/>
      <c r="CY13" s="456"/>
      <c r="CZ13" s="456"/>
      <c r="DA13" s="456"/>
      <c r="DB13" s="456"/>
      <c r="DC13" s="456"/>
      <c r="DD13" s="456"/>
      <c r="DE13" s="456"/>
      <c r="DF13" s="456"/>
      <c r="DG13" s="456"/>
      <c r="DH13" s="456"/>
      <c r="DI13" s="456"/>
      <c r="DJ13" s="456"/>
      <c r="DK13" s="456"/>
      <c r="DL13" s="456"/>
      <c r="DM13" s="456"/>
      <c r="DN13" s="456"/>
      <c r="DO13" s="456"/>
      <c r="DP13" s="456"/>
      <c r="DQ13" s="456"/>
      <c r="DR13" s="456"/>
      <c r="DS13" s="456"/>
      <c r="DT13" s="456"/>
      <c r="DU13" s="456"/>
      <c r="DV13" s="456"/>
      <c r="DW13" s="456"/>
      <c r="DX13" s="456"/>
      <c r="DY13" s="456"/>
      <c r="DZ13" s="456"/>
      <c r="EA13" s="456"/>
      <c r="EB13" s="456"/>
      <c r="EC13" s="456"/>
      <c r="ED13" s="456"/>
      <c r="EE13" s="456"/>
      <c r="EF13" s="456"/>
      <c r="EG13" s="456"/>
      <c r="EH13" s="456"/>
      <c r="EI13" s="456"/>
      <c r="EJ13" s="456"/>
      <c r="EK13" s="456"/>
      <c r="EL13" s="456"/>
      <c r="EM13" s="456"/>
      <c r="EN13" s="456"/>
      <c r="EO13" s="456"/>
      <c r="EP13" s="456"/>
      <c r="EQ13" s="456"/>
      <c r="ER13" s="456"/>
      <c r="ES13" s="456"/>
      <c r="ET13" s="456"/>
      <c r="EU13" s="456"/>
      <c r="EV13" s="456"/>
      <c r="EW13" s="456"/>
      <c r="EX13" s="456"/>
      <c r="EY13" s="456"/>
      <c r="EZ13" s="456"/>
      <c r="FA13" s="456"/>
      <c r="FB13" s="456"/>
      <c r="FC13" s="456"/>
      <c r="FD13" s="456"/>
      <c r="FE13" s="456"/>
      <c r="FF13" s="456"/>
      <c r="FG13" s="456"/>
      <c r="FH13" s="456"/>
      <c r="FI13" s="456"/>
      <c r="FJ13" s="456"/>
      <c r="FK13" s="456"/>
      <c r="FL13" s="456"/>
      <c r="FM13" s="456"/>
      <c r="FN13" s="456"/>
      <c r="FO13" s="456"/>
      <c r="FP13" s="456"/>
      <c r="FQ13" s="456"/>
      <c r="FR13" s="456"/>
      <c r="FS13" s="456"/>
      <c r="FT13" s="456"/>
      <c r="FU13" s="456"/>
      <c r="FV13" s="456"/>
      <c r="FW13" s="456"/>
      <c r="FX13" s="456"/>
      <c r="FY13" s="456"/>
      <c r="FZ13" s="456"/>
      <c r="GA13" s="456"/>
      <c r="GB13" s="456"/>
      <c r="GC13" s="456"/>
      <c r="GD13" s="456"/>
      <c r="GE13" s="456"/>
      <c r="GF13" s="456"/>
      <c r="GG13" s="456"/>
      <c r="GH13" s="456"/>
      <c r="GI13" s="456"/>
      <c r="GJ13" s="456"/>
      <c r="GK13" s="456"/>
      <c r="GL13" s="456"/>
      <c r="GM13" s="456"/>
      <c r="GN13" s="456"/>
      <c r="GO13" s="456"/>
      <c r="GP13" s="456"/>
      <c r="GQ13" s="456"/>
      <c r="GR13" s="456"/>
      <c r="GS13" s="456"/>
      <c r="GT13" s="456"/>
      <c r="GU13" s="456"/>
      <c r="GV13" s="456"/>
      <c r="GW13" s="456"/>
      <c r="GX13" s="456"/>
      <c r="GY13" s="456"/>
      <c r="GZ13" s="456"/>
      <c r="HA13" s="456"/>
      <c r="HB13" s="456"/>
      <c r="HC13" s="456"/>
      <c r="HD13" s="456"/>
      <c r="HE13" s="456"/>
      <c r="HF13" s="456"/>
      <c r="HG13" s="456"/>
      <c r="HH13" s="456"/>
      <c r="HI13" s="456"/>
      <c r="HJ13" s="456"/>
      <c r="HK13" s="456"/>
      <c r="HL13" s="456"/>
      <c r="HM13" s="456"/>
      <c r="HN13" s="456"/>
      <c r="HO13" s="456"/>
      <c r="HP13" s="456"/>
      <c r="HQ13" s="456"/>
      <c r="HR13" s="456"/>
      <c r="HS13" s="456"/>
      <c r="HT13" s="456"/>
      <c r="HU13" s="456"/>
      <c r="HV13" s="456"/>
      <c r="HW13" s="456"/>
      <c r="HX13" s="456"/>
      <c r="HY13" s="456"/>
      <c r="HZ13" s="456"/>
      <c r="IA13" s="456"/>
      <c r="IB13" s="456"/>
      <c r="IC13" s="456"/>
      <c r="ID13" s="456"/>
      <c r="IE13" s="456"/>
      <c r="IF13" s="456"/>
      <c r="IG13" s="456"/>
      <c r="IH13" s="456"/>
      <c r="II13" s="456"/>
      <c r="IJ13" s="456"/>
      <c r="IK13" s="456"/>
      <c r="IL13" s="456"/>
      <c r="IM13" s="456"/>
      <c r="IN13" s="456"/>
      <c r="IO13" s="456"/>
      <c r="IP13" s="456"/>
      <c r="IQ13" s="456"/>
      <c r="IR13" s="456"/>
      <c r="IS13" s="456"/>
      <c r="IT13" s="456"/>
      <c r="IU13" s="456"/>
      <c r="IV13" s="456"/>
      <c r="IW13" s="456"/>
      <c r="IX13" s="456"/>
      <c r="IY13" s="456"/>
      <c r="IZ13" s="456"/>
      <c r="JA13" s="456"/>
      <c r="JB13" s="456"/>
      <c r="JC13" s="456"/>
      <c r="JD13" s="456"/>
      <c r="JE13" s="456"/>
      <c r="JF13" s="456"/>
      <c r="JG13" s="456"/>
      <c r="JH13" s="456"/>
      <c r="JI13" s="456"/>
      <c r="JJ13" s="456"/>
      <c r="JK13" s="456"/>
      <c r="JL13" s="456"/>
      <c r="JM13" s="456"/>
      <c r="JN13" s="456"/>
      <c r="JO13" s="456"/>
      <c r="JP13" s="456"/>
      <c r="JQ13" s="456"/>
      <c r="JR13" s="456"/>
      <c r="JS13" s="456"/>
      <c r="JT13" s="456"/>
      <c r="JU13" s="456"/>
      <c r="JV13" s="456"/>
      <c r="JW13" s="456"/>
      <c r="JX13" s="456"/>
      <c r="JY13" s="456"/>
      <c r="JZ13" s="456"/>
      <c r="KA13" s="456"/>
      <c r="KB13" s="456"/>
      <c r="KC13" s="456"/>
      <c r="KD13" s="456"/>
      <c r="KE13" s="456"/>
      <c r="KF13" s="456"/>
      <c r="KG13" s="456"/>
      <c r="KH13" s="456"/>
      <c r="KI13" s="456"/>
      <c r="KJ13" s="456"/>
      <c r="KK13" s="456"/>
      <c r="KL13" s="456"/>
      <c r="KM13" s="456"/>
      <c r="KN13" s="456"/>
      <c r="KO13" s="456"/>
      <c r="KP13" s="456"/>
      <c r="KQ13" s="456"/>
      <c r="KR13" s="456"/>
      <c r="KS13" s="456"/>
      <c r="KT13" s="456"/>
      <c r="KU13" s="456"/>
      <c r="KV13" s="456"/>
      <c r="KW13" s="456"/>
      <c r="KX13" s="456"/>
      <c r="KY13" s="456"/>
      <c r="KZ13" s="456"/>
      <c r="LA13" s="456"/>
      <c r="LB13" s="456"/>
      <c r="LC13" s="456"/>
      <c r="LD13" s="456"/>
      <c r="LE13" s="456"/>
      <c r="LF13" s="456"/>
      <c r="LG13" s="456"/>
      <c r="LH13" s="456"/>
      <c r="LI13" s="456"/>
      <c r="LJ13" s="456"/>
      <c r="LK13" s="456"/>
      <c r="LL13" s="456"/>
      <c r="LM13" s="456"/>
      <c r="LN13" s="456"/>
      <c r="LO13" s="456"/>
      <c r="LP13" s="456"/>
    </row>
    <row r="14" spans="1:329" ht="44.25" customHeight="1" x14ac:dyDescent="0.2">
      <c r="A14" s="364">
        <v>11</v>
      </c>
      <c r="B14" s="719">
        <v>11</v>
      </c>
      <c r="C14" s="212" t="s">
        <v>4553</v>
      </c>
      <c r="D14" s="17">
        <v>26</v>
      </c>
      <c r="E14" s="642" t="s">
        <v>4073</v>
      </c>
      <c r="F14" s="634" t="s">
        <v>3130</v>
      </c>
      <c r="G14" s="643" t="s">
        <v>8345</v>
      </c>
      <c r="H14" s="644" t="s">
        <v>4074</v>
      </c>
      <c r="I14" s="644" t="s">
        <v>4075</v>
      </c>
      <c r="J14" s="644" t="s">
        <v>7656</v>
      </c>
      <c r="K14" s="652" t="s">
        <v>4075</v>
      </c>
      <c r="L14" s="646">
        <v>42146</v>
      </c>
      <c r="M14" s="648">
        <v>43490</v>
      </c>
      <c r="N14" s="669" t="s">
        <v>1053</v>
      </c>
      <c r="O14" s="650" t="s">
        <v>357</v>
      </c>
      <c r="P14" s="650" t="s">
        <v>8058</v>
      </c>
      <c r="Q14" s="650" t="s">
        <v>8346</v>
      </c>
      <c r="R14" s="650" t="s">
        <v>8347</v>
      </c>
      <c r="S14" s="650" t="s">
        <v>1790</v>
      </c>
      <c r="T14" s="785" t="s">
        <v>1791</v>
      </c>
      <c r="U14" s="651">
        <v>1426</v>
      </c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456"/>
      <c r="BC14" s="456"/>
      <c r="BD14" s="456"/>
      <c r="BE14" s="456"/>
      <c r="BF14" s="456"/>
      <c r="BG14" s="456"/>
      <c r="BH14" s="456"/>
      <c r="BI14" s="456"/>
      <c r="BJ14" s="456"/>
      <c r="BK14" s="456"/>
      <c r="BL14" s="456"/>
      <c r="BM14" s="456"/>
      <c r="BN14" s="456"/>
      <c r="BO14" s="456"/>
      <c r="BP14" s="456"/>
      <c r="BQ14" s="456"/>
      <c r="BR14" s="456"/>
      <c r="BS14" s="456"/>
      <c r="BT14" s="456"/>
      <c r="BU14" s="456"/>
      <c r="BV14" s="456"/>
      <c r="BW14" s="456"/>
      <c r="BX14" s="456"/>
      <c r="BY14" s="456"/>
      <c r="BZ14" s="456"/>
      <c r="CA14" s="456"/>
      <c r="CB14" s="456"/>
      <c r="CC14" s="456"/>
      <c r="CD14" s="456"/>
      <c r="CE14" s="456"/>
      <c r="CF14" s="456"/>
      <c r="CG14" s="456"/>
      <c r="CH14" s="456"/>
      <c r="CI14" s="456"/>
      <c r="CJ14" s="456"/>
      <c r="CK14" s="456"/>
      <c r="CL14" s="456"/>
      <c r="CM14" s="456"/>
      <c r="CN14" s="456"/>
      <c r="CO14" s="456"/>
      <c r="CP14" s="456"/>
      <c r="CQ14" s="456"/>
      <c r="CR14" s="456"/>
      <c r="CS14" s="456"/>
      <c r="CT14" s="456"/>
      <c r="CU14" s="456"/>
      <c r="CV14" s="456"/>
      <c r="CW14" s="456"/>
      <c r="CX14" s="456"/>
      <c r="CY14" s="456"/>
      <c r="CZ14" s="456"/>
      <c r="DA14" s="456"/>
      <c r="DB14" s="456"/>
      <c r="DC14" s="456"/>
      <c r="DD14" s="456"/>
      <c r="DE14" s="456"/>
      <c r="DF14" s="456"/>
      <c r="DG14" s="456"/>
      <c r="DH14" s="456"/>
      <c r="DI14" s="456"/>
      <c r="DJ14" s="456"/>
      <c r="DK14" s="456"/>
      <c r="DL14" s="456"/>
      <c r="DM14" s="456"/>
      <c r="DN14" s="456"/>
      <c r="DO14" s="456"/>
      <c r="DP14" s="456"/>
      <c r="DQ14" s="456"/>
      <c r="DR14" s="456"/>
      <c r="DS14" s="456"/>
      <c r="DT14" s="456"/>
      <c r="DU14" s="456"/>
      <c r="DV14" s="456"/>
      <c r="DW14" s="456"/>
      <c r="DX14" s="456"/>
      <c r="DY14" s="456"/>
      <c r="DZ14" s="456"/>
      <c r="EA14" s="456"/>
      <c r="EB14" s="456"/>
      <c r="EC14" s="456"/>
      <c r="ED14" s="456"/>
      <c r="EE14" s="456"/>
      <c r="EF14" s="456"/>
      <c r="EG14" s="456"/>
      <c r="EH14" s="456"/>
      <c r="EI14" s="456"/>
      <c r="EJ14" s="456"/>
      <c r="EK14" s="456"/>
      <c r="EL14" s="456"/>
      <c r="EM14" s="456"/>
      <c r="EN14" s="456"/>
      <c r="EO14" s="456"/>
      <c r="EP14" s="456"/>
      <c r="EQ14" s="456"/>
      <c r="ER14" s="456"/>
      <c r="ES14" s="456"/>
      <c r="ET14" s="456"/>
      <c r="EU14" s="456"/>
      <c r="EV14" s="456"/>
      <c r="EW14" s="456"/>
      <c r="EX14" s="456"/>
      <c r="EY14" s="456"/>
      <c r="EZ14" s="456"/>
      <c r="FA14" s="456"/>
      <c r="FB14" s="456"/>
      <c r="FC14" s="456"/>
      <c r="FD14" s="456"/>
      <c r="FE14" s="456"/>
      <c r="FF14" s="456"/>
      <c r="FG14" s="456"/>
      <c r="FH14" s="456"/>
      <c r="FI14" s="456"/>
      <c r="FJ14" s="456"/>
      <c r="FK14" s="456"/>
      <c r="FL14" s="456"/>
      <c r="FM14" s="456"/>
      <c r="FN14" s="456"/>
      <c r="FO14" s="456"/>
      <c r="FP14" s="456"/>
      <c r="FQ14" s="456"/>
      <c r="FR14" s="456"/>
      <c r="FS14" s="456"/>
      <c r="FT14" s="456"/>
      <c r="FU14" s="456"/>
      <c r="FV14" s="456"/>
      <c r="FW14" s="456"/>
      <c r="FX14" s="456"/>
      <c r="FY14" s="456"/>
      <c r="FZ14" s="456"/>
      <c r="GA14" s="456"/>
      <c r="GB14" s="456"/>
      <c r="GC14" s="456"/>
      <c r="GD14" s="456"/>
      <c r="GE14" s="456"/>
      <c r="GF14" s="456"/>
      <c r="GG14" s="456"/>
      <c r="GH14" s="456"/>
      <c r="GI14" s="456"/>
      <c r="GJ14" s="456"/>
      <c r="GK14" s="456"/>
      <c r="GL14" s="456"/>
      <c r="GM14" s="456"/>
      <c r="GN14" s="456"/>
      <c r="GO14" s="456"/>
      <c r="GP14" s="456"/>
      <c r="GQ14" s="456"/>
      <c r="GR14" s="456"/>
      <c r="GS14" s="456"/>
      <c r="GT14" s="456"/>
      <c r="GU14" s="456"/>
      <c r="GV14" s="456"/>
      <c r="GW14" s="456"/>
      <c r="GX14" s="456"/>
      <c r="GY14" s="456"/>
      <c r="GZ14" s="456"/>
      <c r="HA14" s="456"/>
      <c r="HB14" s="456"/>
      <c r="HC14" s="456"/>
      <c r="HD14" s="456"/>
      <c r="HE14" s="456"/>
      <c r="HF14" s="456"/>
      <c r="HG14" s="456"/>
      <c r="HH14" s="456"/>
      <c r="HI14" s="456"/>
      <c r="HJ14" s="456"/>
      <c r="HK14" s="456"/>
      <c r="HL14" s="456"/>
      <c r="HM14" s="456"/>
      <c r="HN14" s="456"/>
      <c r="HO14" s="456"/>
      <c r="HP14" s="456"/>
      <c r="HQ14" s="456"/>
      <c r="HR14" s="456"/>
      <c r="HS14" s="456"/>
      <c r="HT14" s="456"/>
      <c r="HU14" s="456"/>
      <c r="HV14" s="456"/>
      <c r="HW14" s="456"/>
      <c r="HX14" s="456"/>
      <c r="HY14" s="456"/>
      <c r="HZ14" s="456"/>
      <c r="IA14" s="456"/>
      <c r="IB14" s="456"/>
      <c r="IC14" s="456"/>
      <c r="ID14" s="456"/>
      <c r="IE14" s="456"/>
      <c r="IF14" s="456"/>
      <c r="IG14" s="456"/>
      <c r="IH14" s="456"/>
      <c r="II14" s="456"/>
      <c r="IJ14" s="456"/>
      <c r="IK14" s="456"/>
      <c r="IL14" s="456"/>
      <c r="IM14" s="456"/>
      <c r="IN14" s="456"/>
      <c r="IO14" s="456"/>
      <c r="IP14" s="456"/>
      <c r="IQ14" s="456"/>
      <c r="IR14" s="456"/>
      <c r="IS14" s="456"/>
      <c r="IT14" s="456"/>
      <c r="IU14" s="456"/>
      <c r="IV14" s="456"/>
      <c r="IW14" s="456"/>
      <c r="IX14" s="456"/>
      <c r="IY14" s="456"/>
      <c r="IZ14" s="456"/>
      <c r="JA14" s="456"/>
      <c r="JB14" s="456"/>
      <c r="JC14" s="456"/>
      <c r="JD14" s="456"/>
      <c r="JE14" s="456"/>
      <c r="JF14" s="456"/>
      <c r="JG14" s="456"/>
      <c r="JH14" s="456"/>
      <c r="JI14" s="456"/>
      <c r="JJ14" s="456"/>
      <c r="JK14" s="456"/>
      <c r="JL14" s="456"/>
      <c r="JM14" s="456"/>
      <c r="JN14" s="456"/>
      <c r="JO14" s="456"/>
      <c r="JP14" s="456"/>
      <c r="JQ14" s="456"/>
      <c r="JR14" s="456"/>
      <c r="JS14" s="456"/>
      <c r="JT14" s="456"/>
      <c r="JU14" s="456"/>
      <c r="JV14" s="456"/>
      <c r="JW14" s="456"/>
      <c r="JX14" s="456"/>
      <c r="JY14" s="456"/>
      <c r="JZ14" s="456"/>
      <c r="KA14" s="456"/>
      <c r="KB14" s="456"/>
      <c r="KC14" s="456"/>
      <c r="KD14" s="456"/>
      <c r="KE14" s="456"/>
      <c r="KF14" s="456"/>
      <c r="KG14" s="456"/>
      <c r="KH14" s="456"/>
      <c r="KI14" s="456"/>
      <c r="KJ14" s="456"/>
      <c r="KK14" s="456"/>
      <c r="KL14" s="456"/>
      <c r="KM14" s="456"/>
      <c r="KN14" s="456"/>
      <c r="KO14" s="456"/>
      <c r="KP14" s="456"/>
      <c r="KQ14" s="456"/>
      <c r="KR14" s="456"/>
      <c r="KS14" s="456"/>
      <c r="KT14" s="456"/>
      <c r="KU14" s="456"/>
      <c r="KV14" s="456"/>
      <c r="KW14" s="456"/>
      <c r="KX14" s="456"/>
      <c r="KY14" s="456"/>
      <c r="KZ14" s="456"/>
      <c r="LA14" s="456"/>
      <c r="LB14" s="456"/>
      <c r="LC14" s="456"/>
      <c r="LD14" s="456"/>
      <c r="LE14" s="456"/>
      <c r="LF14" s="456"/>
      <c r="LG14" s="456"/>
      <c r="LH14" s="456"/>
      <c r="LI14" s="456"/>
      <c r="LJ14" s="456"/>
      <c r="LK14" s="456"/>
      <c r="LL14" s="456"/>
      <c r="LM14" s="456"/>
      <c r="LN14" s="456"/>
      <c r="LO14" s="456"/>
      <c r="LP14" s="456"/>
    </row>
    <row r="15" spans="1:329" s="335" customFormat="1" ht="33.75" customHeight="1" x14ac:dyDescent="0.2">
      <c r="A15" s="364">
        <v>12</v>
      </c>
      <c r="B15" s="719">
        <v>12</v>
      </c>
      <c r="C15" s="212" t="s">
        <v>4553</v>
      </c>
      <c r="D15" s="25" t="s">
        <v>4562</v>
      </c>
      <c r="E15" s="642" t="s">
        <v>4061</v>
      </c>
      <c r="F15" s="634" t="s">
        <v>3130</v>
      </c>
      <c r="G15" s="643" t="s">
        <v>8348</v>
      </c>
      <c r="H15" s="644" t="s">
        <v>3086</v>
      </c>
      <c r="I15" s="660" t="s">
        <v>4059</v>
      </c>
      <c r="J15" s="644" t="s">
        <v>344</v>
      </c>
      <c r="K15" s="652" t="s">
        <v>4059</v>
      </c>
      <c r="L15" s="646">
        <v>42117</v>
      </c>
      <c r="M15" s="648">
        <v>43830</v>
      </c>
      <c r="N15" s="669" t="s">
        <v>1053</v>
      </c>
      <c r="O15" s="650" t="s">
        <v>357</v>
      </c>
      <c r="P15" s="650" t="s">
        <v>8059</v>
      </c>
      <c r="Q15" s="650" t="s">
        <v>8349</v>
      </c>
      <c r="R15" s="650" t="s">
        <v>8350</v>
      </c>
      <c r="S15" s="650" t="s">
        <v>7851</v>
      </c>
      <c r="T15" s="650" t="s">
        <v>7852</v>
      </c>
      <c r="U15" s="651">
        <v>1387</v>
      </c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456"/>
      <c r="BC15" s="456"/>
      <c r="BD15" s="456"/>
      <c r="BE15" s="456"/>
      <c r="BF15" s="456"/>
      <c r="BG15" s="456"/>
      <c r="BH15" s="456"/>
      <c r="BI15" s="456"/>
      <c r="BJ15" s="456"/>
      <c r="BK15" s="456"/>
      <c r="BL15" s="456"/>
      <c r="BM15" s="456"/>
      <c r="BN15" s="456"/>
      <c r="BO15" s="456"/>
      <c r="BP15" s="456"/>
      <c r="BQ15" s="456"/>
      <c r="BR15" s="456"/>
      <c r="BS15" s="456"/>
      <c r="BT15" s="456"/>
      <c r="BU15" s="456"/>
      <c r="BV15" s="456"/>
      <c r="BW15" s="456"/>
      <c r="BX15" s="456"/>
      <c r="BY15" s="456"/>
      <c r="BZ15" s="456"/>
      <c r="CA15" s="456"/>
      <c r="CB15" s="456"/>
      <c r="CC15" s="456"/>
      <c r="CD15" s="456"/>
      <c r="CE15" s="456"/>
      <c r="CF15" s="456"/>
      <c r="CG15" s="456"/>
      <c r="CH15" s="456"/>
      <c r="CI15" s="456"/>
      <c r="CJ15" s="456"/>
      <c r="CK15" s="456"/>
      <c r="CL15" s="456"/>
      <c r="CM15" s="456"/>
      <c r="CN15" s="456"/>
      <c r="CO15" s="456"/>
      <c r="CP15" s="456"/>
      <c r="CQ15" s="456"/>
      <c r="CR15" s="456"/>
      <c r="CS15" s="456"/>
      <c r="CT15" s="456"/>
      <c r="CU15" s="456"/>
      <c r="CV15" s="456"/>
      <c r="CW15" s="456"/>
      <c r="CX15" s="456"/>
      <c r="CY15" s="456"/>
      <c r="CZ15" s="456"/>
      <c r="DA15" s="456"/>
      <c r="DB15" s="456"/>
      <c r="DC15" s="456"/>
      <c r="DD15" s="456"/>
      <c r="DE15" s="456"/>
      <c r="DF15" s="456"/>
      <c r="DG15" s="456"/>
      <c r="DH15" s="456"/>
      <c r="DI15" s="456"/>
      <c r="DJ15" s="456"/>
      <c r="DK15" s="456"/>
      <c r="DL15" s="456"/>
      <c r="DM15" s="456"/>
      <c r="DN15" s="456"/>
      <c r="DO15" s="456"/>
      <c r="DP15" s="456"/>
      <c r="DQ15" s="456"/>
      <c r="DR15" s="456"/>
      <c r="DS15" s="456"/>
      <c r="DT15" s="456"/>
      <c r="DU15" s="456"/>
      <c r="DV15" s="456"/>
      <c r="DW15" s="456"/>
      <c r="DX15" s="456"/>
      <c r="DY15" s="456"/>
      <c r="DZ15" s="456"/>
      <c r="EA15" s="456"/>
      <c r="EB15" s="456"/>
      <c r="EC15" s="456"/>
      <c r="ED15" s="456"/>
      <c r="EE15" s="456"/>
      <c r="EF15" s="456"/>
      <c r="EG15" s="456"/>
      <c r="EH15" s="456"/>
      <c r="EI15" s="456"/>
      <c r="EJ15" s="456"/>
      <c r="EK15" s="456"/>
      <c r="EL15" s="456"/>
      <c r="EM15" s="456"/>
      <c r="EN15" s="456"/>
      <c r="EO15" s="456"/>
      <c r="EP15" s="456"/>
      <c r="EQ15" s="456"/>
      <c r="ER15" s="456"/>
      <c r="ES15" s="456"/>
      <c r="ET15" s="456"/>
      <c r="EU15" s="456"/>
      <c r="EV15" s="456"/>
      <c r="EW15" s="456"/>
      <c r="EX15" s="456"/>
      <c r="EY15" s="456"/>
      <c r="EZ15" s="456"/>
      <c r="FA15" s="456"/>
      <c r="FB15" s="456"/>
      <c r="FC15" s="456"/>
      <c r="FD15" s="456"/>
      <c r="FE15" s="456"/>
      <c r="FF15" s="456"/>
      <c r="FG15" s="456"/>
      <c r="FH15" s="456"/>
      <c r="FI15" s="456"/>
      <c r="FJ15" s="456"/>
      <c r="FK15" s="456"/>
      <c r="FL15" s="456"/>
      <c r="FM15" s="456"/>
      <c r="FN15" s="456"/>
      <c r="FO15" s="456"/>
      <c r="FP15" s="456"/>
      <c r="FQ15" s="456"/>
      <c r="FR15" s="456"/>
      <c r="FS15" s="456"/>
      <c r="FT15" s="456"/>
      <c r="FU15" s="456"/>
      <c r="FV15" s="456"/>
      <c r="FW15" s="456"/>
      <c r="FX15" s="456"/>
      <c r="FY15" s="456"/>
      <c r="FZ15" s="456"/>
      <c r="GA15" s="456"/>
      <c r="GB15" s="456"/>
      <c r="GC15" s="456"/>
      <c r="GD15" s="456"/>
      <c r="GE15" s="456"/>
      <c r="GF15" s="456"/>
      <c r="GG15" s="456"/>
      <c r="GH15" s="456"/>
      <c r="GI15" s="456"/>
      <c r="GJ15" s="456"/>
      <c r="GK15" s="456"/>
      <c r="GL15" s="456"/>
      <c r="GM15" s="456"/>
      <c r="GN15" s="456"/>
      <c r="GO15" s="456"/>
      <c r="GP15" s="456"/>
      <c r="GQ15" s="456"/>
      <c r="GR15" s="456"/>
      <c r="GS15" s="456"/>
      <c r="GT15" s="456"/>
      <c r="GU15" s="456"/>
      <c r="GV15" s="456"/>
      <c r="GW15" s="456"/>
      <c r="GX15" s="456"/>
      <c r="GY15" s="456"/>
      <c r="GZ15" s="456"/>
      <c r="HA15" s="456"/>
      <c r="HB15" s="456"/>
      <c r="HC15" s="456"/>
      <c r="HD15" s="456"/>
      <c r="HE15" s="456"/>
      <c r="HF15" s="456"/>
      <c r="HG15" s="456"/>
      <c r="HH15" s="456"/>
      <c r="HI15" s="456"/>
      <c r="HJ15" s="456"/>
      <c r="HK15" s="456"/>
      <c r="HL15" s="456"/>
      <c r="HM15" s="456"/>
      <c r="HN15" s="456"/>
      <c r="HO15" s="456"/>
      <c r="HP15" s="456"/>
      <c r="HQ15" s="456"/>
      <c r="HR15" s="456"/>
      <c r="HS15" s="456"/>
      <c r="HT15" s="456"/>
      <c r="HU15" s="456"/>
      <c r="HV15" s="456"/>
      <c r="HW15" s="456"/>
      <c r="HX15" s="456"/>
      <c r="HY15" s="456"/>
      <c r="HZ15" s="456"/>
      <c r="IA15" s="456"/>
      <c r="IB15" s="456"/>
      <c r="IC15" s="456"/>
      <c r="ID15" s="456"/>
      <c r="IE15" s="456"/>
      <c r="IF15" s="456"/>
      <c r="IG15" s="456"/>
      <c r="IH15" s="456"/>
      <c r="II15" s="456"/>
      <c r="IJ15" s="456"/>
      <c r="IK15" s="456"/>
      <c r="IL15" s="456"/>
      <c r="IM15" s="456"/>
      <c r="IN15" s="456"/>
      <c r="IO15" s="456"/>
      <c r="IP15" s="456"/>
      <c r="IQ15" s="456"/>
      <c r="IR15" s="456"/>
      <c r="IS15" s="456"/>
      <c r="IT15" s="456"/>
      <c r="IU15" s="456"/>
      <c r="IV15" s="456"/>
      <c r="IW15" s="456"/>
      <c r="IX15" s="456"/>
      <c r="IY15" s="456"/>
      <c r="IZ15" s="456"/>
      <c r="JA15" s="456"/>
      <c r="JB15" s="456"/>
      <c r="JC15" s="456"/>
      <c r="JD15" s="456"/>
      <c r="JE15" s="456"/>
      <c r="JF15" s="456"/>
      <c r="JG15" s="456"/>
      <c r="JH15" s="456"/>
      <c r="JI15" s="456"/>
      <c r="JJ15" s="456"/>
      <c r="JK15" s="456"/>
      <c r="JL15" s="456"/>
      <c r="JM15" s="456"/>
      <c r="JN15" s="456"/>
      <c r="JO15" s="456"/>
      <c r="JP15" s="456"/>
      <c r="JQ15" s="456"/>
      <c r="JR15" s="456"/>
      <c r="JS15" s="456"/>
      <c r="JT15" s="456"/>
      <c r="JU15" s="456"/>
      <c r="JV15" s="456"/>
      <c r="JW15" s="456"/>
      <c r="JX15" s="456"/>
      <c r="JY15" s="456"/>
      <c r="JZ15" s="456"/>
      <c r="KA15" s="456"/>
      <c r="KB15" s="456"/>
      <c r="KC15" s="456"/>
      <c r="KD15" s="456"/>
      <c r="KE15" s="456"/>
      <c r="KF15" s="456"/>
      <c r="KG15" s="456"/>
      <c r="KH15" s="456"/>
      <c r="KI15" s="456"/>
      <c r="KJ15" s="456"/>
      <c r="KK15" s="456"/>
      <c r="KL15" s="456"/>
      <c r="KM15" s="456"/>
      <c r="KN15" s="456"/>
      <c r="KO15" s="456"/>
      <c r="KP15" s="456"/>
      <c r="KQ15" s="456"/>
      <c r="KR15" s="456"/>
      <c r="KS15" s="456"/>
      <c r="KT15" s="456"/>
      <c r="KU15" s="456"/>
      <c r="KV15" s="456"/>
      <c r="KW15" s="456"/>
      <c r="KX15" s="456"/>
      <c r="KY15" s="456"/>
      <c r="KZ15" s="456"/>
      <c r="LA15" s="456"/>
      <c r="LB15" s="456"/>
      <c r="LC15" s="456"/>
      <c r="LD15" s="456"/>
      <c r="LE15" s="456"/>
      <c r="LF15" s="456"/>
      <c r="LG15" s="456"/>
      <c r="LH15" s="456"/>
      <c r="LI15" s="456"/>
      <c r="LJ15" s="456"/>
      <c r="LK15" s="456"/>
      <c r="LL15" s="456"/>
      <c r="LM15" s="456"/>
      <c r="LN15" s="456"/>
      <c r="LO15" s="456"/>
      <c r="LP15" s="456"/>
      <c r="LQ15" s="910"/>
    </row>
    <row r="16" spans="1:329" s="456" customFormat="1" ht="18" customHeight="1" x14ac:dyDescent="0.25">
      <c r="A16" s="945"/>
      <c r="B16" s="26"/>
      <c r="C16" s="26"/>
      <c r="D16" s="37"/>
      <c r="E16" s="911" t="s">
        <v>1419</v>
      </c>
      <c r="F16" s="307"/>
      <c r="G16" s="115"/>
      <c r="H16" s="117"/>
      <c r="I16" s="15"/>
      <c r="J16" s="117"/>
      <c r="K16" s="14"/>
      <c r="L16" s="116"/>
      <c r="M16" s="430"/>
      <c r="N16" s="121"/>
      <c r="O16" s="84"/>
      <c r="P16" s="84"/>
      <c r="Q16" s="84"/>
      <c r="R16" s="84"/>
      <c r="S16" s="84"/>
      <c r="T16" s="84"/>
      <c r="U16" s="851"/>
    </row>
    <row r="17" spans="1:328" ht="45" customHeight="1" x14ac:dyDescent="0.2">
      <c r="A17" s="178">
        <v>13</v>
      </c>
      <c r="B17" s="836">
        <v>1</v>
      </c>
      <c r="C17" s="836" t="s">
        <v>4553</v>
      </c>
      <c r="D17" s="649">
        <v>26</v>
      </c>
      <c r="E17" s="644" t="s">
        <v>3986</v>
      </c>
      <c r="F17" s="634" t="s">
        <v>3131</v>
      </c>
      <c r="G17" s="643" t="s">
        <v>7935</v>
      </c>
      <c r="H17" s="642" t="s">
        <v>7936</v>
      </c>
      <c r="I17" s="670" t="s">
        <v>7938</v>
      </c>
      <c r="J17" s="642" t="s">
        <v>7937</v>
      </c>
      <c r="K17" s="652" t="s">
        <v>7938</v>
      </c>
      <c r="L17" s="646">
        <v>43314</v>
      </c>
      <c r="M17" s="648">
        <v>43830</v>
      </c>
      <c r="N17" s="649" t="s">
        <v>1083</v>
      </c>
      <c r="O17" s="650" t="s">
        <v>314</v>
      </c>
      <c r="P17" s="650" t="s">
        <v>5888</v>
      </c>
      <c r="Q17" s="838">
        <v>0.625</v>
      </c>
      <c r="R17" s="634" t="s">
        <v>7960</v>
      </c>
      <c r="S17" s="650" t="s">
        <v>1790</v>
      </c>
      <c r="T17" s="650" t="s">
        <v>7939</v>
      </c>
      <c r="U17" s="651">
        <v>2570</v>
      </c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456"/>
      <c r="BC17" s="456"/>
      <c r="BD17" s="456"/>
      <c r="BE17" s="456"/>
      <c r="BF17" s="456"/>
      <c r="BG17" s="456"/>
      <c r="BH17" s="456"/>
      <c r="BI17" s="456"/>
      <c r="BJ17" s="456"/>
      <c r="BK17" s="456"/>
      <c r="BL17" s="456"/>
      <c r="BM17" s="456"/>
      <c r="BN17" s="456"/>
      <c r="BO17" s="456"/>
      <c r="BP17" s="456"/>
      <c r="BQ17" s="456"/>
      <c r="BR17" s="456"/>
      <c r="BS17" s="456"/>
      <c r="BT17" s="456"/>
      <c r="BU17" s="456"/>
      <c r="BV17" s="456"/>
      <c r="BW17" s="456"/>
      <c r="BX17" s="456"/>
      <c r="BY17" s="456"/>
      <c r="BZ17" s="456"/>
      <c r="CA17" s="456"/>
      <c r="CB17" s="456"/>
      <c r="CC17" s="456"/>
      <c r="CD17" s="456"/>
      <c r="CE17" s="456"/>
      <c r="CF17" s="456"/>
      <c r="CG17" s="456"/>
      <c r="CH17" s="456"/>
      <c r="CI17" s="456"/>
      <c r="CJ17" s="456"/>
      <c r="CK17" s="456"/>
      <c r="CL17" s="456"/>
      <c r="CM17" s="456"/>
      <c r="CN17" s="456"/>
      <c r="CO17" s="456"/>
      <c r="CP17" s="456"/>
      <c r="CQ17" s="456"/>
      <c r="CR17" s="456"/>
      <c r="CS17" s="456"/>
      <c r="CT17" s="456"/>
      <c r="CU17" s="456"/>
      <c r="CV17" s="456"/>
      <c r="CW17" s="456"/>
      <c r="CX17" s="456"/>
      <c r="CY17" s="456"/>
      <c r="CZ17" s="456"/>
      <c r="DA17" s="456"/>
      <c r="DB17" s="456"/>
      <c r="DC17" s="456"/>
      <c r="DD17" s="456"/>
      <c r="DE17" s="456"/>
      <c r="DF17" s="456"/>
      <c r="DG17" s="456"/>
      <c r="DH17" s="456"/>
      <c r="DI17" s="456"/>
      <c r="DJ17" s="456"/>
      <c r="DK17" s="456"/>
      <c r="DL17" s="456"/>
      <c r="DM17" s="456"/>
      <c r="DN17" s="456"/>
      <c r="DO17" s="456"/>
      <c r="DP17" s="456"/>
      <c r="DQ17" s="456"/>
      <c r="DR17" s="456"/>
      <c r="DS17" s="456"/>
      <c r="DT17" s="456"/>
      <c r="DU17" s="456"/>
      <c r="DV17" s="456"/>
      <c r="DW17" s="456"/>
      <c r="DX17" s="456"/>
      <c r="DY17" s="456"/>
      <c r="DZ17" s="456"/>
      <c r="EA17" s="456"/>
      <c r="EB17" s="456"/>
      <c r="EC17" s="456"/>
      <c r="ED17" s="456"/>
      <c r="EE17" s="456"/>
      <c r="EF17" s="456"/>
      <c r="EG17" s="456"/>
      <c r="EH17" s="456"/>
      <c r="EI17" s="456"/>
      <c r="EJ17" s="456"/>
      <c r="EK17" s="456"/>
      <c r="EL17" s="456"/>
      <c r="EM17" s="456"/>
      <c r="EN17" s="456"/>
      <c r="EO17" s="456"/>
      <c r="EP17" s="456"/>
      <c r="EQ17" s="456"/>
      <c r="ER17" s="456"/>
      <c r="ES17" s="456"/>
      <c r="ET17" s="456"/>
      <c r="EU17" s="456"/>
      <c r="EV17" s="456"/>
      <c r="EW17" s="456"/>
      <c r="EX17" s="456"/>
      <c r="EY17" s="456"/>
      <c r="EZ17" s="456"/>
      <c r="FA17" s="456"/>
      <c r="FB17" s="456"/>
      <c r="FC17" s="456"/>
      <c r="FD17" s="456"/>
      <c r="FE17" s="456"/>
      <c r="FF17" s="456"/>
      <c r="FG17" s="456"/>
      <c r="FH17" s="456"/>
      <c r="FI17" s="456"/>
      <c r="FJ17" s="456"/>
      <c r="FK17" s="456"/>
      <c r="FL17" s="456"/>
      <c r="FM17" s="456"/>
      <c r="FN17" s="456"/>
      <c r="FO17" s="456"/>
      <c r="FP17" s="456"/>
      <c r="FQ17" s="456"/>
      <c r="FR17" s="456"/>
      <c r="FS17" s="456"/>
      <c r="FT17" s="456"/>
      <c r="FU17" s="456"/>
      <c r="FV17" s="456"/>
      <c r="FW17" s="456"/>
      <c r="FX17" s="456"/>
      <c r="FY17" s="456"/>
      <c r="FZ17" s="456"/>
      <c r="GA17" s="456"/>
      <c r="GB17" s="456"/>
      <c r="GC17" s="456"/>
      <c r="GD17" s="456"/>
      <c r="GE17" s="456"/>
      <c r="GF17" s="456"/>
      <c r="GG17" s="456"/>
      <c r="GH17" s="456"/>
      <c r="GI17" s="456"/>
      <c r="GJ17" s="456"/>
      <c r="GK17" s="456"/>
      <c r="GL17" s="456"/>
      <c r="GM17" s="456"/>
      <c r="GN17" s="456"/>
      <c r="GO17" s="456"/>
      <c r="GP17" s="456"/>
      <c r="GQ17" s="456"/>
      <c r="GR17" s="456"/>
      <c r="GS17" s="456"/>
      <c r="GT17" s="456"/>
      <c r="GU17" s="456"/>
      <c r="GV17" s="456"/>
      <c r="GW17" s="456"/>
      <c r="GX17" s="456"/>
      <c r="GY17" s="456"/>
      <c r="GZ17" s="456"/>
      <c r="HA17" s="456"/>
      <c r="HB17" s="456"/>
      <c r="HC17" s="456"/>
      <c r="HD17" s="456"/>
      <c r="HE17" s="456"/>
      <c r="HF17" s="456"/>
      <c r="HG17" s="456"/>
      <c r="HH17" s="456"/>
      <c r="HI17" s="456"/>
      <c r="HJ17" s="456"/>
      <c r="HK17" s="456"/>
      <c r="HL17" s="456"/>
      <c r="HM17" s="456"/>
      <c r="HN17" s="456"/>
      <c r="HO17" s="456"/>
      <c r="HP17" s="456"/>
      <c r="HQ17" s="456"/>
      <c r="HR17" s="456"/>
      <c r="HS17" s="456"/>
      <c r="HT17" s="456"/>
      <c r="HU17" s="456"/>
      <c r="HV17" s="456"/>
      <c r="HW17" s="456"/>
      <c r="HX17" s="456"/>
      <c r="HY17" s="456"/>
      <c r="HZ17" s="456"/>
      <c r="IA17" s="456"/>
      <c r="IB17" s="456"/>
      <c r="IC17" s="456"/>
      <c r="ID17" s="456"/>
      <c r="IE17" s="456"/>
      <c r="IF17" s="456"/>
      <c r="IG17" s="456"/>
      <c r="IH17" s="456"/>
      <c r="II17" s="456"/>
      <c r="IJ17" s="456"/>
      <c r="IK17" s="456"/>
      <c r="IL17" s="456"/>
      <c r="IM17" s="456"/>
      <c r="IN17" s="456"/>
      <c r="IO17" s="456"/>
      <c r="IP17" s="456"/>
      <c r="IQ17" s="456"/>
      <c r="IR17" s="456"/>
      <c r="IS17" s="456"/>
      <c r="IT17" s="456"/>
      <c r="IU17" s="456"/>
      <c r="IV17" s="456"/>
      <c r="IW17" s="456"/>
      <c r="IX17" s="456"/>
      <c r="IY17" s="456"/>
      <c r="IZ17" s="456"/>
      <c r="JA17" s="456"/>
      <c r="JB17" s="456"/>
      <c r="JC17" s="456"/>
      <c r="JD17" s="456"/>
      <c r="JE17" s="456"/>
      <c r="JF17" s="456"/>
      <c r="JG17" s="456"/>
      <c r="JH17" s="456"/>
      <c r="JI17" s="456"/>
      <c r="JJ17" s="456"/>
      <c r="JK17" s="456"/>
      <c r="JL17" s="456"/>
      <c r="JM17" s="456"/>
      <c r="JN17" s="456"/>
      <c r="JO17" s="456"/>
      <c r="JP17" s="456"/>
      <c r="JQ17" s="456"/>
      <c r="JR17" s="456"/>
      <c r="JS17" s="456"/>
      <c r="JT17" s="456"/>
      <c r="JU17" s="456"/>
      <c r="JV17" s="456"/>
      <c r="JW17" s="456"/>
      <c r="JX17" s="456"/>
      <c r="JY17" s="456"/>
      <c r="JZ17" s="456"/>
      <c r="KA17" s="456"/>
      <c r="KB17" s="456"/>
      <c r="KC17" s="456"/>
      <c r="KD17" s="456"/>
      <c r="KE17" s="456"/>
      <c r="KF17" s="456"/>
      <c r="KG17" s="456"/>
      <c r="KH17" s="456"/>
      <c r="KI17" s="456"/>
      <c r="KJ17" s="456"/>
      <c r="KK17" s="456"/>
      <c r="KL17" s="456"/>
      <c r="KM17" s="456"/>
      <c r="KN17" s="456"/>
      <c r="KO17" s="456"/>
      <c r="KP17" s="456"/>
      <c r="KQ17" s="456"/>
      <c r="KR17" s="456"/>
      <c r="KS17" s="456"/>
      <c r="KT17" s="456"/>
      <c r="KU17" s="456"/>
      <c r="KV17" s="456"/>
      <c r="KW17" s="456"/>
      <c r="KX17" s="456"/>
      <c r="KY17" s="456"/>
      <c r="KZ17" s="456"/>
      <c r="LA17" s="456"/>
      <c r="LB17" s="456"/>
      <c r="LC17" s="456"/>
      <c r="LD17" s="456"/>
      <c r="LE17" s="456"/>
      <c r="LF17" s="456"/>
      <c r="LG17" s="456"/>
      <c r="LH17" s="456"/>
      <c r="LI17" s="456"/>
      <c r="LJ17" s="456"/>
      <c r="LK17" s="456"/>
      <c r="LL17" s="456"/>
      <c r="LM17" s="456"/>
      <c r="LN17" s="456"/>
      <c r="LO17" s="456"/>
      <c r="LP17" s="456"/>
    </row>
    <row r="18" spans="1:328" s="547" customFormat="1" ht="22.5" customHeight="1" x14ac:dyDescent="0.2">
      <c r="A18" s="104">
        <v>14</v>
      </c>
      <c r="B18" s="836">
        <v>2</v>
      </c>
      <c r="C18" s="212" t="s">
        <v>4554</v>
      </c>
      <c r="D18" s="25" t="s">
        <v>1500</v>
      </c>
      <c r="E18" s="642" t="s">
        <v>9608</v>
      </c>
      <c r="F18" s="634" t="s">
        <v>3131</v>
      </c>
      <c r="G18" s="643" t="s">
        <v>9609</v>
      </c>
      <c r="H18" s="644" t="s">
        <v>9610</v>
      </c>
      <c r="I18" s="647" t="s">
        <v>9611</v>
      </c>
      <c r="J18" s="644" t="s">
        <v>9612</v>
      </c>
      <c r="K18" s="652" t="s">
        <v>9611</v>
      </c>
      <c r="L18" s="646">
        <v>43459</v>
      </c>
      <c r="M18" s="648">
        <v>43830</v>
      </c>
      <c r="N18" s="649" t="s">
        <v>1083</v>
      </c>
      <c r="O18" s="650" t="s">
        <v>314</v>
      </c>
      <c r="P18" s="650" t="s">
        <v>9613</v>
      </c>
      <c r="Q18" s="650" t="s">
        <v>8640</v>
      </c>
      <c r="R18" s="650" t="s">
        <v>9614</v>
      </c>
      <c r="S18" s="650" t="s">
        <v>1790</v>
      </c>
      <c r="T18" s="785" t="s">
        <v>9615</v>
      </c>
      <c r="U18" s="651">
        <v>3000</v>
      </c>
      <c r="V18" s="798"/>
      <c r="W18" s="798"/>
      <c r="X18" s="798"/>
      <c r="Y18" s="798"/>
      <c r="Z18" s="798"/>
      <c r="AA18" s="798"/>
      <c r="AB18" s="798"/>
      <c r="AC18" s="798"/>
      <c r="AD18" s="798"/>
      <c r="AE18" s="798"/>
      <c r="AF18" s="798"/>
      <c r="AG18" s="798"/>
      <c r="AH18" s="798"/>
      <c r="AI18" s="798"/>
      <c r="AJ18" s="798"/>
      <c r="AK18" s="798"/>
      <c r="AL18" s="798"/>
      <c r="AM18" s="798"/>
      <c r="AN18" s="798"/>
      <c r="AO18" s="798"/>
      <c r="AP18" s="798"/>
      <c r="AQ18" s="798"/>
      <c r="AR18" s="798"/>
      <c r="AS18" s="798"/>
      <c r="AT18" s="798"/>
      <c r="AU18" s="798"/>
      <c r="AV18" s="798"/>
      <c r="AW18" s="798"/>
      <c r="AX18" s="798"/>
      <c r="AY18" s="798"/>
      <c r="AZ18" s="798"/>
      <c r="BA18" s="798"/>
      <c r="BB18" s="798"/>
      <c r="BC18" s="798"/>
      <c r="BD18" s="798"/>
      <c r="BE18" s="798"/>
      <c r="BF18" s="798"/>
      <c r="BG18" s="798"/>
      <c r="BH18" s="798"/>
      <c r="BI18" s="798"/>
      <c r="BJ18" s="798"/>
      <c r="BK18" s="798"/>
      <c r="BL18" s="798"/>
      <c r="BM18" s="798"/>
      <c r="BN18" s="798"/>
      <c r="BO18" s="798"/>
      <c r="BP18" s="798"/>
      <c r="BQ18" s="798"/>
      <c r="BR18" s="798"/>
      <c r="BS18" s="798"/>
      <c r="BT18" s="798"/>
      <c r="BU18" s="798"/>
      <c r="BV18" s="819"/>
      <c r="BW18" s="819"/>
      <c r="BX18" s="819"/>
      <c r="BY18" s="819"/>
      <c r="BZ18" s="819"/>
      <c r="CA18" s="819"/>
      <c r="CB18" s="819"/>
      <c r="CC18" s="819"/>
      <c r="CD18" s="819"/>
      <c r="CE18" s="819"/>
      <c r="CF18" s="819"/>
      <c r="CG18" s="819"/>
      <c r="CH18" s="819"/>
      <c r="CI18" s="819"/>
      <c r="CJ18" s="819"/>
      <c r="CK18" s="819"/>
      <c r="CL18" s="819"/>
      <c r="CM18" s="819"/>
      <c r="CN18" s="819"/>
      <c r="CO18" s="819"/>
      <c r="CP18" s="819"/>
      <c r="CQ18" s="819"/>
      <c r="CR18" s="819"/>
      <c r="CS18" s="819"/>
      <c r="CT18" s="819"/>
      <c r="CU18" s="819"/>
      <c r="CV18" s="819"/>
      <c r="CW18" s="819"/>
      <c r="CX18" s="819"/>
      <c r="CY18" s="819"/>
      <c r="CZ18" s="819"/>
      <c r="DA18" s="819"/>
      <c r="DB18" s="819"/>
      <c r="DC18" s="819"/>
      <c r="DD18" s="819"/>
      <c r="DE18" s="819"/>
      <c r="DF18" s="819"/>
      <c r="DG18" s="819"/>
      <c r="DH18" s="819"/>
      <c r="DI18" s="819"/>
      <c r="DJ18" s="819"/>
      <c r="DK18" s="819"/>
      <c r="DL18" s="819"/>
      <c r="DM18" s="819"/>
      <c r="DN18" s="819"/>
      <c r="DO18" s="819"/>
      <c r="DP18" s="819"/>
      <c r="DQ18" s="819"/>
      <c r="DR18" s="819"/>
      <c r="DS18" s="819"/>
      <c r="DT18" s="819"/>
      <c r="DU18" s="819"/>
      <c r="DV18" s="819"/>
      <c r="DW18" s="819"/>
      <c r="DX18" s="819"/>
      <c r="DY18" s="819"/>
      <c r="DZ18" s="819"/>
      <c r="EA18" s="819"/>
      <c r="EB18" s="819"/>
      <c r="EC18" s="819"/>
      <c r="ED18" s="819"/>
      <c r="EE18" s="819"/>
      <c r="EF18" s="819"/>
      <c r="EG18" s="819"/>
      <c r="EH18" s="819"/>
      <c r="EI18" s="819"/>
      <c r="EJ18" s="819"/>
      <c r="EK18" s="819"/>
      <c r="EL18" s="819"/>
      <c r="EM18" s="819"/>
      <c r="EN18" s="819"/>
      <c r="EO18" s="819"/>
      <c r="EP18" s="819"/>
      <c r="EQ18" s="819"/>
      <c r="ER18" s="819"/>
      <c r="ES18" s="819"/>
      <c r="ET18" s="819"/>
      <c r="EU18" s="819"/>
      <c r="EV18" s="819"/>
      <c r="EW18" s="819"/>
      <c r="EX18" s="819"/>
      <c r="EY18" s="819"/>
      <c r="EZ18" s="819"/>
      <c r="FA18" s="819"/>
      <c r="FB18" s="819"/>
      <c r="FC18" s="819"/>
      <c r="FD18" s="819"/>
      <c r="FE18" s="819"/>
      <c r="FF18" s="819"/>
      <c r="FG18" s="819"/>
      <c r="FH18" s="819"/>
      <c r="FI18" s="819"/>
      <c r="FJ18" s="819"/>
      <c r="FK18" s="819"/>
      <c r="FL18" s="819"/>
      <c r="FM18" s="819"/>
      <c r="FN18" s="819"/>
      <c r="FO18" s="819"/>
      <c r="FP18" s="819"/>
      <c r="FQ18" s="819"/>
      <c r="FR18" s="819"/>
      <c r="FS18" s="819"/>
      <c r="FT18" s="819"/>
      <c r="FU18" s="819"/>
      <c r="FV18" s="819"/>
      <c r="FW18" s="819"/>
      <c r="FX18" s="819"/>
      <c r="FY18" s="819"/>
      <c r="FZ18" s="819"/>
      <c r="GA18" s="819"/>
      <c r="GB18" s="819"/>
      <c r="GC18" s="819"/>
      <c r="GD18" s="819"/>
      <c r="GE18" s="819"/>
      <c r="GF18" s="819"/>
      <c r="GG18" s="819"/>
      <c r="GH18" s="819"/>
      <c r="GI18" s="819"/>
      <c r="GJ18" s="819"/>
      <c r="GK18" s="819"/>
      <c r="GL18" s="819"/>
      <c r="GM18" s="819"/>
      <c r="GN18" s="819"/>
      <c r="GO18" s="819"/>
      <c r="GP18" s="819"/>
      <c r="GQ18" s="819"/>
      <c r="GR18" s="819"/>
      <c r="GS18" s="819"/>
      <c r="GT18" s="819"/>
      <c r="GU18" s="819"/>
      <c r="GV18" s="819"/>
      <c r="GW18" s="819"/>
      <c r="GX18" s="819"/>
      <c r="GY18" s="819"/>
      <c r="GZ18" s="819"/>
      <c r="HA18" s="819"/>
      <c r="HB18" s="819"/>
      <c r="HC18" s="819"/>
      <c r="HD18" s="819"/>
      <c r="HE18" s="819"/>
      <c r="HF18" s="819"/>
      <c r="HG18" s="819"/>
      <c r="HH18" s="819"/>
      <c r="HI18" s="819"/>
      <c r="HJ18" s="819"/>
      <c r="HK18" s="819"/>
      <c r="HL18" s="819"/>
      <c r="HM18" s="819"/>
      <c r="HN18" s="819"/>
      <c r="HO18" s="819"/>
      <c r="HP18" s="819"/>
      <c r="HQ18" s="819"/>
      <c r="HR18" s="819"/>
      <c r="HS18" s="819"/>
      <c r="HT18" s="819"/>
      <c r="HU18" s="819"/>
      <c r="HV18" s="819"/>
      <c r="HW18" s="819"/>
      <c r="HX18" s="819"/>
      <c r="HY18" s="819"/>
      <c r="HZ18" s="819"/>
      <c r="IA18" s="819"/>
      <c r="IB18" s="819"/>
      <c r="IC18" s="819"/>
      <c r="ID18" s="819"/>
      <c r="IE18" s="819"/>
      <c r="IF18" s="819"/>
      <c r="IG18" s="819"/>
      <c r="IH18" s="819"/>
      <c r="II18" s="819"/>
      <c r="IJ18" s="819"/>
      <c r="IK18" s="819"/>
      <c r="IL18" s="819"/>
      <c r="IM18" s="819"/>
      <c r="IN18" s="819"/>
      <c r="IO18" s="819"/>
      <c r="IP18" s="819"/>
      <c r="IQ18" s="819"/>
      <c r="IR18" s="819"/>
      <c r="IS18" s="819"/>
      <c r="IT18" s="819"/>
      <c r="IU18" s="819"/>
      <c r="IV18" s="819"/>
      <c r="IW18" s="819"/>
      <c r="IX18" s="819"/>
      <c r="IY18" s="819"/>
      <c r="IZ18" s="819"/>
      <c r="JA18" s="819"/>
      <c r="JB18" s="819"/>
      <c r="JC18" s="819"/>
      <c r="JD18" s="819"/>
      <c r="JE18" s="819"/>
      <c r="JF18" s="819"/>
      <c r="JG18" s="819"/>
      <c r="JH18" s="819"/>
      <c r="JI18" s="819"/>
      <c r="JJ18" s="819"/>
      <c r="JK18" s="819"/>
      <c r="JL18" s="819"/>
      <c r="JM18" s="819"/>
      <c r="JN18" s="819"/>
      <c r="JO18" s="819"/>
      <c r="JP18" s="819"/>
      <c r="JQ18" s="819"/>
      <c r="JR18" s="819"/>
      <c r="JS18" s="819"/>
      <c r="JT18" s="819"/>
      <c r="JU18" s="819"/>
      <c r="JV18" s="819"/>
      <c r="JW18" s="819"/>
      <c r="JX18" s="819"/>
      <c r="JY18" s="819"/>
      <c r="JZ18" s="819"/>
      <c r="KA18" s="819"/>
      <c r="KB18" s="819"/>
      <c r="KC18" s="819"/>
      <c r="KD18" s="819"/>
      <c r="KE18" s="819"/>
      <c r="KF18" s="819"/>
      <c r="KG18" s="819"/>
      <c r="KH18" s="819"/>
      <c r="KI18" s="819"/>
      <c r="KJ18" s="819"/>
      <c r="KK18" s="819"/>
      <c r="KL18" s="819"/>
      <c r="KM18" s="819"/>
      <c r="KN18" s="819"/>
      <c r="KO18" s="819"/>
      <c r="KP18" s="819"/>
      <c r="KQ18" s="819"/>
      <c r="KR18" s="819"/>
      <c r="KS18" s="819"/>
      <c r="KT18" s="819"/>
      <c r="KU18" s="819"/>
      <c r="KV18" s="819"/>
      <c r="KW18" s="819"/>
      <c r="KX18" s="819"/>
      <c r="KY18" s="819"/>
      <c r="KZ18" s="819"/>
      <c r="LA18" s="819"/>
      <c r="LB18" s="819"/>
      <c r="LC18" s="819"/>
      <c r="LD18" s="819"/>
      <c r="LE18" s="819"/>
      <c r="LF18" s="819"/>
      <c r="LG18" s="819"/>
      <c r="LH18" s="819"/>
      <c r="LI18" s="819"/>
      <c r="LJ18" s="819"/>
      <c r="LK18" s="819"/>
      <c r="LL18" s="819"/>
      <c r="LM18" s="819"/>
      <c r="LN18" s="819"/>
      <c r="LO18" s="819"/>
      <c r="LP18" s="819"/>
    </row>
    <row r="19" spans="1:328" s="547" customFormat="1" ht="22.5" customHeight="1" x14ac:dyDescent="0.2">
      <c r="A19" s="178">
        <v>15</v>
      </c>
      <c r="B19" s="836">
        <v>3</v>
      </c>
      <c r="C19" s="212" t="s">
        <v>4549</v>
      </c>
      <c r="D19" s="17">
        <v>78</v>
      </c>
      <c r="E19" s="642" t="s">
        <v>9741</v>
      </c>
      <c r="F19" s="634" t="s">
        <v>3131</v>
      </c>
      <c r="G19" s="643" t="s">
        <v>8351</v>
      </c>
      <c r="H19" s="644" t="s">
        <v>9742</v>
      </c>
      <c r="I19" s="647" t="s">
        <v>9744</v>
      </c>
      <c r="J19" s="644" t="s">
        <v>9743</v>
      </c>
      <c r="K19" s="652" t="s">
        <v>9744</v>
      </c>
      <c r="L19" s="646">
        <v>43459</v>
      </c>
      <c r="M19" s="648">
        <v>43830</v>
      </c>
      <c r="N19" s="649" t="s">
        <v>1083</v>
      </c>
      <c r="O19" s="650" t="s">
        <v>314</v>
      </c>
      <c r="P19" s="650" t="s">
        <v>9745</v>
      </c>
      <c r="Q19" s="650" t="s">
        <v>9746</v>
      </c>
      <c r="R19" s="650" t="s">
        <v>9747</v>
      </c>
      <c r="S19" s="650" t="s">
        <v>1790</v>
      </c>
      <c r="T19" s="785" t="s">
        <v>9748</v>
      </c>
      <c r="U19" s="651">
        <v>5000</v>
      </c>
      <c r="V19" s="798"/>
      <c r="W19" s="798"/>
      <c r="X19" s="798"/>
      <c r="Y19" s="798"/>
      <c r="Z19" s="798"/>
      <c r="AA19" s="798"/>
      <c r="AB19" s="798"/>
      <c r="AC19" s="798"/>
      <c r="AD19" s="798"/>
      <c r="AE19" s="798"/>
      <c r="AF19" s="798"/>
      <c r="AG19" s="798"/>
      <c r="AH19" s="798"/>
      <c r="AI19" s="798"/>
      <c r="AJ19" s="798"/>
      <c r="AK19" s="798"/>
      <c r="AL19" s="798"/>
      <c r="AM19" s="798"/>
      <c r="AN19" s="798"/>
      <c r="AO19" s="798"/>
      <c r="AP19" s="798"/>
      <c r="AQ19" s="798"/>
      <c r="AR19" s="798"/>
      <c r="AS19" s="798"/>
      <c r="AT19" s="798"/>
      <c r="AU19" s="798"/>
      <c r="AV19" s="798"/>
      <c r="AW19" s="798"/>
      <c r="AX19" s="798"/>
      <c r="AY19" s="798"/>
      <c r="AZ19" s="798"/>
      <c r="BA19" s="798"/>
      <c r="BB19" s="798"/>
      <c r="BC19" s="798"/>
      <c r="BD19" s="798"/>
      <c r="BE19" s="798"/>
      <c r="BF19" s="798"/>
      <c r="BG19" s="798"/>
      <c r="BH19" s="798"/>
      <c r="BI19" s="798"/>
      <c r="BJ19" s="798"/>
      <c r="BK19" s="798"/>
      <c r="BL19" s="798"/>
      <c r="BM19" s="798"/>
      <c r="BN19" s="798"/>
      <c r="BO19" s="798"/>
      <c r="BP19" s="798"/>
      <c r="BQ19" s="798"/>
      <c r="BR19" s="798"/>
      <c r="BS19" s="798"/>
      <c r="BT19" s="798"/>
      <c r="BU19" s="798"/>
      <c r="BV19" s="819"/>
      <c r="BW19" s="819"/>
      <c r="BX19" s="819"/>
      <c r="BY19" s="819"/>
      <c r="BZ19" s="819"/>
      <c r="CA19" s="819"/>
      <c r="CB19" s="819"/>
      <c r="CC19" s="819"/>
      <c r="CD19" s="819"/>
      <c r="CE19" s="819"/>
      <c r="CF19" s="819"/>
      <c r="CG19" s="819"/>
      <c r="CH19" s="819"/>
      <c r="CI19" s="819"/>
      <c r="CJ19" s="819"/>
      <c r="CK19" s="819"/>
      <c r="CL19" s="819"/>
      <c r="CM19" s="819"/>
      <c r="CN19" s="819"/>
      <c r="CO19" s="819"/>
      <c r="CP19" s="819"/>
      <c r="CQ19" s="819"/>
      <c r="CR19" s="819"/>
      <c r="CS19" s="819"/>
      <c r="CT19" s="819"/>
      <c r="CU19" s="819"/>
      <c r="CV19" s="819"/>
      <c r="CW19" s="819"/>
      <c r="CX19" s="819"/>
      <c r="CY19" s="819"/>
      <c r="CZ19" s="819"/>
      <c r="DA19" s="819"/>
      <c r="DB19" s="819"/>
      <c r="DC19" s="819"/>
      <c r="DD19" s="819"/>
      <c r="DE19" s="819"/>
      <c r="DF19" s="819"/>
      <c r="DG19" s="819"/>
      <c r="DH19" s="819"/>
      <c r="DI19" s="819"/>
      <c r="DJ19" s="819"/>
      <c r="DK19" s="819"/>
      <c r="DL19" s="819"/>
      <c r="DM19" s="819"/>
      <c r="DN19" s="819"/>
      <c r="DO19" s="819"/>
      <c r="DP19" s="819"/>
      <c r="DQ19" s="819"/>
      <c r="DR19" s="819"/>
      <c r="DS19" s="819"/>
      <c r="DT19" s="819"/>
      <c r="DU19" s="819"/>
      <c r="DV19" s="819"/>
      <c r="DW19" s="819"/>
      <c r="DX19" s="819"/>
      <c r="DY19" s="819"/>
      <c r="DZ19" s="819"/>
      <c r="EA19" s="819"/>
      <c r="EB19" s="819"/>
      <c r="EC19" s="819"/>
      <c r="ED19" s="819"/>
      <c r="EE19" s="819"/>
      <c r="EF19" s="819"/>
      <c r="EG19" s="819"/>
      <c r="EH19" s="819"/>
      <c r="EI19" s="819"/>
      <c r="EJ19" s="819"/>
      <c r="EK19" s="819"/>
      <c r="EL19" s="819"/>
      <c r="EM19" s="819"/>
      <c r="EN19" s="819"/>
      <c r="EO19" s="819"/>
      <c r="EP19" s="819"/>
      <c r="EQ19" s="819"/>
      <c r="ER19" s="819"/>
      <c r="ES19" s="819"/>
      <c r="ET19" s="819"/>
      <c r="EU19" s="819"/>
      <c r="EV19" s="819"/>
      <c r="EW19" s="819"/>
      <c r="EX19" s="819"/>
      <c r="EY19" s="819"/>
      <c r="EZ19" s="819"/>
      <c r="FA19" s="819"/>
      <c r="FB19" s="819"/>
      <c r="FC19" s="819"/>
      <c r="FD19" s="819"/>
      <c r="FE19" s="819"/>
      <c r="FF19" s="819"/>
      <c r="FG19" s="819"/>
      <c r="FH19" s="819"/>
      <c r="FI19" s="819"/>
      <c r="FJ19" s="819"/>
      <c r="FK19" s="819"/>
      <c r="FL19" s="819"/>
      <c r="FM19" s="819"/>
      <c r="FN19" s="819"/>
      <c r="FO19" s="819"/>
      <c r="FP19" s="819"/>
      <c r="FQ19" s="819"/>
      <c r="FR19" s="819"/>
      <c r="FS19" s="819"/>
      <c r="FT19" s="819"/>
      <c r="FU19" s="819"/>
      <c r="FV19" s="819"/>
      <c r="FW19" s="819"/>
      <c r="FX19" s="819"/>
      <c r="FY19" s="819"/>
      <c r="FZ19" s="819"/>
      <c r="GA19" s="819"/>
      <c r="GB19" s="819"/>
      <c r="GC19" s="819"/>
      <c r="GD19" s="819"/>
      <c r="GE19" s="819"/>
      <c r="GF19" s="819"/>
      <c r="GG19" s="819"/>
      <c r="GH19" s="819"/>
      <c r="GI19" s="819"/>
      <c r="GJ19" s="819"/>
      <c r="GK19" s="819"/>
      <c r="GL19" s="819"/>
      <c r="GM19" s="819"/>
      <c r="GN19" s="819"/>
      <c r="GO19" s="819"/>
      <c r="GP19" s="819"/>
      <c r="GQ19" s="819"/>
      <c r="GR19" s="819"/>
      <c r="GS19" s="819"/>
      <c r="GT19" s="819"/>
      <c r="GU19" s="819"/>
      <c r="GV19" s="819"/>
      <c r="GW19" s="819"/>
      <c r="GX19" s="819"/>
      <c r="GY19" s="819"/>
      <c r="GZ19" s="819"/>
      <c r="HA19" s="819"/>
      <c r="HB19" s="819"/>
      <c r="HC19" s="819"/>
      <c r="HD19" s="819"/>
      <c r="HE19" s="819"/>
      <c r="HF19" s="819"/>
      <c r="HG19" s="819"/>
      <c r="HH19" s="819"/>
      <c r="HI19" s="819"/>
      <c r="HJ19" s="819"/>
      <c r="HK19" s="819"/>
      <c r="HL19" s="819"/>
      <c r="HM19" s="819"/>
      <c r="HN19" s="819"/>
      <c r="HO19" s="819"/>
      <c r="HP19" s="819"/>
      <c r="HQ19" s="819"/>
      <c r="HR19" s="819"/>
      <c r="HS19" s="819"/>
      <c r="HT19" s="819"/>
      <c r="HU19" s="819"/>
      <c r="HV19" s="819"/>
      <c r="HW19" s="819"/>
      <c r="HX19" s="819"/>
      <c r="HY19" s="819"/>
      <c r="HZ19" s="819"/>
      <c r="IA19" s="819"/>
      <c r="IB19" s="819"/>
      <c r="IC19" s="819"/>
      <c r="ID19" s="819"/>
      <c r="IE19" s="819"/>
      <c r="IF19" s="819"/>
      <c r="IG19" s="819"/>
      <c r="IH19" s="819"/>
      <c r="II19" s="819"/>
      <c r="IJ19" s="819"/>
      <c r="IK19" s="819"/>
      <c r="IL19" s="819"/>
      <c r="IM19" s="819"/>
      <c r="IN19" s="819"/>
      <c r="IO19" s="819"/>
      <c r="IP19" s="819"/>
      <c r="IQ19" s="819"/>
      <c r="IR19" s="819"/>
      <c r="IS19" s="819"/>
      <c r="IT19" s="819"/>
      <c r="IU19" s="819"/>
      <c r="IV19" s="819"/>
      <c r="IW19" s="819"/>
      <c r="IX19" s="819"/>
      <c r="IY19" s="819"/>
      <c r="IZ19" s="819"/>
      <c r="JA19" s="819"/>
      <c r="JB19" s="819"/>
      <c r="JC19" s="819"/>
      <c r="JD19" s="819"/>
      <c r="JE19" s="819"/>
      <c r="JF19" s="819"/>
      <c r="JG19" s="819"/>
      <c r="JH19" s="819"/>
      <c r="JI19" s="819"/>
      <c r="JJ19" s="819"/>
      <c r="JK19" s="819"/>
      <c r="JL19" s="819"/>
      <c r="JM19" s="819"/>
      <c r="JN19" s="819"/>
      <c r="JO19" s="819"/>
      <c r="JP19" s="819"/>
      <c r="JQ19" s="819"/>
      <c r="JR19" s="819"/>
      <c r="JS19" s="819"/>
      <c r="JT19" s="819"/>
      <c r="JU19" s="819"/>
      <c r="JV19" s="819"/>
      <c r="JW19" s="819"/>
      <c r="JX19" s="819"/>
      <c r="JY19" s="819"/>
      <c r="JZ19" s="819"/>
      <c r="KA19" s="819"/>
      <c r="KB19" s="819"/>
      <c r="KC19" s="819"/>
      <c r="KD19" s="819"/>
      <c r="KE19" s="819"/>
      <c r="KF19" s="819"/>
      <c r="KG19" s="819"/>
      <c r="KH19" s="819"/>
      <c r="KI19" s="819"/>
      <c r="KJ19" s="819"/>
      <c r="KK19" s="819"/>
      <c r="KL19" s="819"/>
      <c r="KM19" s="819"/>
      <c r="KN19" s="819"/>
      <c r="KO19" s="819"/>
      <c r="KP19" s="819"/>
      <c r="KQ19" s="819"/>
      <c r="KR19" s="819"/>
      <c r="KS19" s="819"/>
      <c r="KT19" s="819"/>
      <c r="KU19" s="819"/>
      <c r="KV19" s="819"/>
      <c r="KW19" s="819"/>
      <c r="KX19" s="819"/>
      <c r="KY19" s="819"/>
      <c r="KZ19" s="819"/>
      <c r="LA19" s="819"/>
      <c r="LB19" s="819"/>
      <c r="LC19" s="819"/>
      <c r="LD19" s="819"/>
      <c r="LE19" s="819"/>
      <c r="LF19" s="819"/>
      <c r="LG19" s="819"/>
      <c r="LH19" s="819"/>
      <c r="LI19" s="819"/>
      <c r="LJ19" s="819"/>
      <c r="LK19" s="819"/>
      <c r="LL19" s="819"/>
      <c r="LM19" s="819"/>
      <c r="LN19" s="819"/>
      <c r="LO19" s="819"/>
      <c r="LP19" s="819"/>
    </row>
    <row r="20" spans="1:328" s="547" customFormat="1" ht="22.5" customHeight="1" x14ac:dyDescent="0.2">
      <c r="A20" s="104">
        <v>16</v>
      </c>
      <c r="B20" s="836">
        <v>4</v>
      </c>
      <c r="C20" s="212" t="s">
        <v>4554</v>
      </c>
      <c r="D20" s="25" t="s">
        <v>1500</v>
      </c>
      <c r="E20" s="642" t="s">
        <v>7284</v>
      </c>
      <c r="F20" s="634" t="s">
        <v>3131</v>
      </c>
      <c r="G20" s="643" t="s">
        <v>8374</v>
      </c>
      <c r="H20" s="644" t="s">
        <v>869</v>
      </c>
      <c r="I20" s="647" t="s">
        <v>9616</v>
      </c>
      <c r="J20" s="644" t="s">
        <v>798</v>
      </c>
      <c r="K20" s="652" t="s">
        <v>9616</v>
      </c>
      <c r="L20" s="646">
        <v>43459</v>
      </c>
      <c r="M20" s="648">
        <v>43820</v>
      </c>
      <c r="N20" s="649" t="s">
        <v>1083</v>
      </c>
      <c r="O20" s="650" t="s">
        <v>314</v>
      </c>
      <c r="P20" s="650" t="s">
        <v>8375</v>
      </c>
      <c r="Q20" s="650" t="s">
        <v>8377</v>
      </c>
      <c r="R20" s="650" t="s">
        <v>8378</v>
      </c>
      <c r="S20" s="650" t="s">
        <v>1790</v>
      </c>
      <c r="T20" s="650" t="s">
        <v>9617</v>
      </c>
      <c r="U20" s="651">
        <v>3500</v>
      </c>
      <c r="V20" s="798"/>
      <c r="W20" s="798"/>
      <c r="X20" s="798"/>
      <c r="Y20" s="798"/>
      <c r="Z20" s="798"/>
      <c r="AA20" s="798"/>
      <c r="AB20" s="798"/>
      <c r="AC20" s="798"/>
      <c r="AD20" s="798"/>
      <c r="AE20" s="798"/>
      <c r="AF20" s="798"/>
      <c r="AG20" s="798"/>
      <c r="AH20" s="798"/>
      <c r="AI20" s="798"/>
      <c r="AJ20" s="798"/>
      <c r="AK20" s="798"/>
      <c r="AL20" s="798"/>
      <c r="AM20" s="798"/>
      <c r="AN20" s="798"/>
      <c r="AO20" s="798"/>
      <c r="AP20" s="798"/>
      <c r="AQ20" s="798"/>
      <c r="AR20" s="798"/>
      <c r="AS20" s="798"/>
      <c r="AT20" s="798"/>
      <c r="AU20" s="798"/>
      <c r="AV20" s="798"/>
      <c r="AW20" s="798"/>
      <c r="AX20" s="798"/>
      <c r="AY20" s="798"/>
      <c r="AZ20" s="798"/>
      <c r="BA20" s="798"/>
      <c r="BB20" s="798"/>
      <c r="BC20" s="798"/>
      <c r="BD20" s="798"/>
      <c r="BE20" s="798"/>
      <c r="BF20" s="798"/>
      <c r="BG20" s="798"/>
      <c r="BH20" s="798"/>
      <c r="BI20" s="798"/>
      <c r="BJ20" s="798"/>
      <c r="BK20" s="798"/>
      <c r="BL20" s="798"/>
      <c r="BM20" s="798"/>
      <c r="BN20" s="798"/>
      <c r="BO20" s="798"/>
      <c r="BP20" s="798"/>
      <c r="BQ20" s="798"/>
      <c r="BR20" s="798"/>
      <c r="BS20" s="798"/>
      <c r="BT20" s="798"/>
      <c r="BU20" s="798"/>
      <c r="BV20" s="819"/>
      <c r="BW20" s="819"/>
      <c r="BX20" s="819"/>
      <c r="BY20" s="819"/>
      <c r="BZ20" s="819"/>
      <c r="CA20" s="819"/>
      <c r="CB20" s="819"/>
      <c r="CC20" s="819"/>
      <c r="CD20" s="819"/>
      <c r="CE20" s="819"/>
      <c r="CF20" s="819"/>
      <c r="CG20" s="819"/>
      <c r="CH20" s="819"/>
      <c r="CI20" s="819"/>
      <c r="CJ20" s="819"/>
      <c r="CK20" s="819"/>
      <c r="CL20" s="819"/>
      <c r="CM20" s="819"/>
      <c r="CN20" s="819"/>
      <c r="CO20" s="819"/>
      <c r="CP20" s="819"/>
      <c r="CQ20" s="819"/>
      <c r="CR20" s="819"/>
      <c r="CS20" s="819"/>
      <c r="CT20" s="819"/>
      <c r="CU20" s="819"/>
      <c r="CV20" s="819"/>
      <c r="CW20" s="819"/>
      <c r="CX20" s="819"/>
      <c r="CY20" s="819"/>
      <c r="CZ20" s="819"/>
      <c r="DA20" s="819"/>
      <c r="DB20" s="819"/>
      <c r="DC20" s="819"/>
      <c r="DD20" s="819"/>
      <c r="DE20" s="819"/>
      <c r="DF20" s="819"/>
      <c r="DG20" s="819"/>
      <c r="DH20" s="819"/>
      <c r="DI20" s="819"/>
      <c r="DJ20" s="819"/>
      <c r="DK20" s="819"/>
      <c r="DL20" s="819"/>
      <c r="DM20" s="819"/>
      <c r="DN20" s="819"/>
      <c r="DO20" s="819"/>
      <c r="DP20" s="819"/>
      <c r="DQ20" s="819"/>
      <c r="DR20" s="819"/>
      <c r="DS20" s="819"/>
      <c r="DT20" s="819"/>
      <c r="DU20" s="819"/>
      <c r="DV20" s="819"/>
      <c r="DW20" s="819"/>
      <c r="DX20" s="819"/>
      <c r="DY20" s="819"/>
      <c r="DZ20" s="819"/>
      <c r="EA20" s="819"/>
      <c r="EB20" s="819"/>
      <c r="EC20" s="819"/>
      <c r="ED20" s="819"/>
      <c r="EE20" s="819"/>
      <c r="EF20" s="819"/>
      <c r="EG20" s="819"/>
      <c r="EH20" s="819"/>
      <c r="EI20" s="819"/>
      <c r="EJ20" s="819"/>
      <c r="EK20" s="819"/>
      <c r="EL20" s="819"/>
      <c r="EM20" s="819"/>
      <c r="EN20" s="819"/>
      <c r="EO20" s="819"/>
      <c r="EP20" s="819"/>
      <c r="EQ20" s="819"/>
      <c r="ER20" s="819"/>
      <c r="ES20" s="819"/>
      <c r="ET20" s="819"/>
      <c r="EU20" s="819"/>
      <c r="EV20" s="819"/>
      <c r="EW20" s="819"/>
      <c r="EX20" s="819"/>
      <c r="EY20" s="819"/>
      <c r="EZ20" s="819"/>
      <c r="FA20" s="819"/>
      <c r="FB20" s="819"/>
      <c r="FC20" s="819"/>
      <c r="FD20" s="819"/>
      <c r="FE20" s="819"/>
      <c r="FF20" s="819"/>
      <c r="FG20" s="819"/>
      <c r="FH20" s="819"/>
      <c r="FI20" s="819"/>
      <c r="FJ20" s="819"/>
      <c r="FK20" s="819"/>
      <c r="FL20" s="819"/>
      <c r="FM20" s="819"/>
      <c r="FN20" s="819"/>
      <c r="FO20" s="819"/>
      <c r="FP20" s="819"/>
      <c r="FQ20" s="819"/>
      <c r="FR20" s="819"/>
      <c r="FS20" s="819"/>
      <c r="FT20" s="819"/>
      <c r="FU20" s="819"/>
      <c r="FV20" s="819"/>
      <c r="FW20" s="819"/>
      <c r="FX20" s="819"/>
      <c r="FY20" s="819"/>
      <c r="FZ20" s="819"/>
      <c r="GA20" s="819"/>
      <c r="GB20" s="819"/>
      <c r="GC20" s="819"/>
      <c r="GD20" s="819"/>
      <c r="GE20" s="819"/>
      <c r="GF20" s="819"/>
      <c r="GG20" s="819"/>
      <c r="GH20" s="819"/>
      <c r="GI20" s="819"/>
      <c r="GJ20" s="819"/>
      <c r="GK20" s="819"/>
      <c r="GL20" s="819"/>
      <c r="GM20" s="819"/>
      <c r="GN20" s="819"/>
      <c r="GO20" s="819"/>
      <c r="GP20" s="819"/>
      <c r="GQ20" s="819"/>
      <c r="GR20" s="819"/>
      <c r="GS20" s="819"/>
      <c r="GT20" s="819"/>
      <c r="GU20" s="819"/>
      <c r="GV20" s="819"/>
      <c r="GW20" s="819"/>
      <c r="GX20" s="819"/>
      <c r="GY20" s="819"/>
      <c r="GZ20" s="819"/>
      <c r="HA20" s="819"/>
      <c r="HB20" s="819"/>
      <c r="HC20" s="819"/>
      <c r="HD20" s="819"/>
      <c r="HE20" s="819"/>
      <c r="HF20" s="819"/>
      <c r="HG20" s="819"/>
      <c r="HH20" s="819"/>
      <c r="HI20" s="819"/>
      <c r="HJ20" s="819"/>
      <c r="HK20" s="819"/>
      <c r="HL20" s="819"/>
      <c r="HM20" s="819"/>
      <c r="HN20" s="819"/>
      <c r="HO20" s="819"/>
      <c r="HP20" s="819"/>
      <c r="HQ20" s="819"/>
      <c r="HR20" s="819"/>
      <c r="HS20" s="819"/>
      <c r="HT20" s="819"/>
      <c r="HU20" s="819"/>
      <c r="HV20" s="819"/>
      <c r="HW20" s="819"/>
      <c r="HX20" s="819"/>
      <c r="HY20" s="819"/>
      <c r="HZ20" s="819"/>
      <c r="IA20" s="819"/>
      <c r="IB20" s="819"/>
      <c r="IC20" s="819"/>
      <c r="ID20" s="819"/>
      <c r="IE20" s="819"/>
      <c r="IF20" s="819"/>
      <c r="IG20" s="819"/>
      <c r="IH20" s="819"/>
      <c r="II20" s="819"/>
      <c r="IJ20" s="819"/>
      <c r="IK20" s="819"/>
      <c r="IL20" s="819"/>
      <c r="IM20" s="819"/>
      <c r="IN20" s="819"/>
      <c r="IO20" s="819"/>
      <c r="IP20" s="819"/>
      <c r="IQ20" s="819"/>
      <c r="IR20" s="819"/>
      <c r="IS20" s="819"/>
      <c r="IT20" s="819"/>
      <c r="IU20" s="819"/>
      <c r="IV20" s="819"/>
      <c r="IW20" s="819"/>
      <c r="IX20" s="819"/>
      <c r="IY20" s="819"/>
      <c r="IZ20" s="819"/>
      <c r="JA20" s="819"/>
      <c r="JB20" s="819"/>
      <c r="JC20" s="819"/>
      <c r="JD20" s="819"/>
      <c r="JE20" s="819"/>
      <c r="JF20" s="819"/>
      <c r="JG20" s="819"/>
      <c r="JH20" s="819"/>
      <c r="JI20" s="819"/>
      <c r="JJ20" s="819"/>
      <c r="JK20" s="819"/>
      <c r="JL20" s="819"/>
      <c r="JM20" s="819"/>
      <c r="JN20" s="819"/>
      <c r="JO20" s="819"/>
      <c r="JP20" s="819"/>
      <c r="JQ20" s="819"/>
      <c r="JR20" s="819"/>
      <c r="JS20" s="819"/>
      <c r="JT20" s="819"/>
      <c r="JU20" s="819"/>
      <c r="JV20" s="819"/>
      <c r="JW20" s="819"/>
      <c r="JX20" s="819"/>
      <c r="JY20" s="819"/>
      <c r="JZ20" s="819"/>
      <c r="KA20" s="819"/>
      <c r="KB20" s="819"/>
      <c r="KC20" s="819"/>
      <c r="KD20" s="819"/>
      <c r="KE20" s="819"/>
      <c r="KF20" s="819"/>
      <c r="KG20" s="819"/>
      <c r="KH20" s="819"/>
      <c r="KI20" s="819"/>
      <c r="KJ20" s="819"/>
      <c r="KK20" s="819"/>
      <c r="KL20" s="819"/>
      <c r="KM20" s="819"/>
      <c r="KN20" s="819"/>
      <c r="KO20" s="819"/>
      <c r="KP20" s="819"/>
      <c r="KQ20" s="819"/>
      <c r="KR20" s="819"/>
      <c r="KS20" s="819"/>
      <c r="KT20" s="819"/>
      <c r="KU20" s="819"/>
      <c r="KV20" s="819"/>
      <c r="KW20" s="819"/>
      <c r="KX20" s="819"/>
      <c r="KY20" s="819"/>
      <c r="KZ20" s="819"/>
      <c r="LA20" s="819"/>
      <c r="LB20" s="819"/>
      <c r="LC20" s="819"/>
      <c r="LD20" s="819"/>
      <c r="LE20" s="819"/>
      <c r="LF20" s="819"/>
      <c r="LG20" s="819"/>
      <c r="LH20" s="819"/>
      <c r="LI20" s="819"/>
      <c r="LJ20" s="819"/>
      <c r="LK20" s="819"/>
      <c r="LL20" s="819"/>
      <c r="LM20" s="819"/>
      <c r="LN20" s="819"/>
      <c r="LO20" s="819"/>
      <c r="LP20" s="819"/>
    </row>
    <row r="21" spans="1:328" s="456" customFormat="1" ht="18" customHeight="1" x14ac:dyDescent="0.25">
      <c r="A21" s="945"/>
      <c r="B21" s="913"/>
      <c r="C21" s="26"/>
      <c r="D21" s="121"/>
      <c r="E21" s="914" t="s">
        <v>1434</v>
      </c>
      <c r="F21" s="313"/>
      <c r="G21" s="115"/>
      <c r="H21" s="117"/>
      <c r="I21" s="14"/>
      <c r="J21" s="117"/>
      <c r="K21" s="14"/>
      <c r="L21" s="116"/>
      <c r="M21" s="82"/>
      <c r="N21" s="37"/>
      <c r="O21" s="158"/>
      <c r="P21" s="158"/>
      <c r="Q21" s="158"/>
      <c r="R21" s="158"/>
      <c r="S21" s="158"/>
      <c r="T21" s="158"/>
      <c r="U21" s="851"/>
    </row>
    <row r="22" spans="1:328" s="456" customFormat="1" ht="36" customHeight="1" x14ac:dyDescent="0.2">
      <c r="A22" s="104">
        <v>17</v>
      </c>
      <c r="B22" s="327">
        <v>1</v>
      </c>
      <c r="C22" s="327" t="s">
        <v>4548</v>
      </c>
      <c r="D22" s="328" t="s">
        <v>1494</v>
      </c>
      <c r="E22" s="642" t="s">
        <v>7827</v>
      </c>
      <c r="F22" s="908" t="s">
        <v>3173</v>
      </c>
      <c r="G22" s="643" t="s">
        <v>8383</v>
      </c>
      <c r="H22" s="644" t="s">
        <v>6430</v>
      </c>
      <c r="I22" s="647" t="s">
        <v>7824</v>
      </c>
      <c r="J22" s="644" t="s">
        <v>7825</v>
      </c>
      <c r="K22" s="652" t="s">
        <v>7824</v>
      </c>
      <c r="L22" s="646">
        <v>43276</v>
      </c>
      <c r="M22" s="648">
        <v>43948</v>
      </c>
      <c r="N22" s="649" t="s">
        <v>2971</v>
      </c>
      <c r="O22" s="650" t="s">
        <v>1339</v>
      </c>
      <c r="P22" s="650" t="s">
        <v>8384</v>
      </c>
      <c r="Q22" s="901">
        <v>1.8333333333333333</v>
      </c>
      <c r="R22" s="650" t="s">
        <v>8385</v>
      </c>
      <c r="S22" s="650" t="s">
        <v>1790</v>
      </c>
      <c r="T22" s="650" t="s">
        <v>7826</v>
      </c>
      <c r="U22" s="651">
        <v>2000</v>
      </c>
    </row>
    <row r="23" spans="1:328" s="456" customFormat="1" ht="36" customHeight="1" x14ac:dyDescent="0.2">
      <c r="A23" s="104">
        <v>18</v>
      </c>
      <c r="B23" s="327">
        <v>2</v>
      </c>
      <c r="C23" s="327" t="s">
        <v>4548</v>
      </c>
      <c r="D23" s="328" t="s">
        <v>1494</v>
      </c>
      <c r="E23" s="642" t="s">
        <v>9636</v>
      </c>
      <c r="F23" s="908" t="s">
        <v>3173</v>
      </c>
      <c r="G23" s="643" t="s">
        <v>9637</v>
      </c>
      <c r="H23" s="644" t="s">
        <v>6432</v>
      </c>
      <c r="I23" s="647" t="s">
        <v>9638</v>
      </c>
      <c r="J23" s="644" t="s">
        <v>8249</v>
      </c>
      <c r="K23" s="652" t="s">
        <v>9638</v>
      </c>
      <c r="L23" s="646">
        <v>43459</v>
      </c>
      <c r="M23" s="648">
        <v>44555</v>
      </c>
      <c r="N23" s="649" t="s">
        <v>2971</v>
      </c>
      <c r="O23" s="650" t="s">
        <v>1339</v>
      </c>
      <c r="P23" s="650" t="s">
        <v>9639</v>
      </c>
      <c r="Q23" s="901" t="s">
        <v>9640</v>
      </c>
      <c r="R23" s="650" t="s">
        <v>9641</v>
      </c>
      <c r="S23" s="650" t="s">
        <v>1790</v>
      </c>
      <c r="T23" s="785" t="s">
        <v>9642</v>
      </c>
      <c r="U23" s="651">
        <v>3500</v>
      </c>
    </row>
    <row r="24" spans="1:328" s="456" customFormat="1" ht="36" customHeight="1" x14ac:dyDescent="0.2">
      <c r="A24" s="104">
        <v>19</v>
      </c>
      <c r="B24" s="327">
        <v>3</v>
      </c>
      <c r="C24" s="327" t="s">
        <v>4554</v>
      </c>
      <c r="D24" s="328" t="s">
        <v>1492</v>
      </c>
      <c r="E24" s="642" t="s">
        <v>8247</v>
      </c>
      <c r="F24" s="908" t="s">
        <v>3173</v>
      </c>
      <c r="G24" s="643" t="s">
        <v>8386</v>
      </c>
      <c r="H24" s="644" t="s">
        <v>6432</v>
      </c>
      <c r="I24" s="647" t="s">
        <v>8248</v>
      </c>
      <c r="J24" s="644" t="s">
        <v>8249</v>
      </c>
      <c r="K24" s="652" t="s">
        <v>8248</v>
      </c>
      <c r="L24" s="646">
        <v>43398</v>
      </c>
      <c r="M24" s="648">
        <v>44494</v>
      </c>
      <c r="N24" s="649" t="s">
        <v>2971</v>
      </c>
      <c r="O24" s="650" t="s">
        <v>1339</v>
      </c>
      <c r="P24" s="650" t="s">
        <v>8387</v>
      </c>
      <c r="Q24" s="650" t="s">
        <v>8388</v>
      </c>
      <c r="R24" s="650" t="s">
        <v>8389</v>
      </c>
      <c r="S24" s="650" t="s">
        <v>6612</v>
      </c>
      <c r="T24" s="785" t="s">
        <v>8250</v>
      </c>
      <c r="U24" s="651">
        <v>3500</v>
      </c>
    </row>
    <row r="25" spans="1:328" s="456" customFormat="1" ht="36" customHeight="1" x14ac:dyDescent="0.2">
      <c r="A25" s="104">
        <v>20</v>
      </c>
      <c r="B25" s="327">
        <v>4</v>
      </c>
      <c r="C25" s="212" t="s">
        <v>4553</v>
      </c>
      <c r="D25" s="328" t="s">
        <v>6</v>
      </c>
      <c r="E25" s="642" t="s">
        <v>7697</v>
      </c>
      <c r="F25" s="908" t="s">
        <v>3173</v>
      </c>
      <c r="G25" s="643" t="s">
        <v>7698</v>
      </c>
      <c r="H25" s="642" t="s">
        <v>4074</v>
      </c>
      <c r="I25" s="647" t="s">
        <v>7699</v>
      </c>
      <c r="J25" s="642" t="s">
        <v>7700</v>
      </c>
      <c r="K25" s="652" t="s">
        <v>7699</v>
      </c>
      <c r="L25" s="646">
        <v>43276</v>
      </c>
      <c r="M25" s="648">
        <v>43948</v>
      </c>
      <c r="N25" s="649" t="s">
        <v>2971</v>
      </c>
      <c r="O25" s="650" t="s">
        <v>1339</v>
      </c>
      <c r="P25" s="650" t="s">
        <v>8063</v>
      </c>
      <c r="Q25" s="650" t="s">
        <v>7701</v>
      </c>
      <c r="R25" s="650" t="s">
        <v>7702</v>
      </c>
      <c r="S25" s="650" t="s">
        <v>1790</v>
      </c>
      <c r="T25" s="650" t="s">
        <v>7703</v>
      </c>
      <c r="U25" s="651">
        <v>3146</v>
      </c>
    </row>
    <row r="26" spans="1:328" ht="18" customHeight="1" x14ac:dyDescent="0.25">
      <c r="A26" s="380"/>
      <c r="B26" s="201"/>
      <c r="C26" s="201"/>
      <c r="D26" s="201"/>
      <c r="E26" s="324" t="s">
        <v>1589</v>
      </c>
      <c r="F26" s="307"/>
      <c r="G26" s="202"/>
      <c r="H26" s="204"/>
      <c r="I26" s="394"/>
      <c r="J26" s="204"/>
      <c r="K26" s="204"/>
      <c r="L26" s="203"/>
      <c r="M26" s="206"/>
      <c r="N26" s="207"/>
      <c r="O26" s="385"/>
      <c r="P26" s="374"/>
      <c r="Q26" s="374"/>
      <c r="R26" s="374"/>
      <c r="S26" s="374"/>
      <c r="T26" s="374"/>
      <c r="U26" s="858"/>
      <c r="V26" s="456"/>
      <c r="W26" s="456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  <c r="AY26" s="456"/>
      <c r="AZ26" s="456"/>
      <c r="BA26" s="456"/>
      <c r="BB26" s="456"/>
      <c r="BC26" s="456"/>
      <c r="BD26" s="456"/>
      <c r="BE26" s="456"/>
      <c r="BF26" s="456"/>
      <c r="BG26" s="456"/>
      <c r="BH26" s="456"/>
      <c r="BI26" s="456"/>
      <c r="BJ26" s="456"/>
      <c r="BK26" s="456"/>
      <c r="BL26" s="456"/>
      <c r="BM26" s="456"/>
      <c r="BN26" s="456"/>
      <c r="BO26" s="456"/>
      <c r="BP26" s="456"/>
      <c r="BQ26" s="456"/>
      <c r="BR26" s="456"/>
      <c r="BS26" s="456"/>
      <c r="BT26" s="456"/>
      <c r="BU26" s="456"/>
      <c r="BV26" s="456"/>
      <c r="BW26" s="456"/>
      <c r="BX26" s="456"/>
      <c r="BY26" s="456"/>
      <c r="BZ26" s="456"/>
      <c r="CA26" s="456"/>
      <c r="CB26" s="456"/>
      <c r="CC26" s="456"/>
      <c r="CD26" s="456"/>
      <c r="CE26" s="456"/>
      <c r="CF26" s="456"/>
      <c r="CG26" s="456"/>
      <c r="CH26" s="456"/>
      <c r="CI26" s="456"/>
      <c r="CJ26" s="456"/>
      <c r="CK26" s="456"/>
      <c r="CL26" s="456"/>
      <c r="CM26" s="456"/>
      <c r="CN26" s="456"/>
      <c r="CO26" s="456"/>
      <c r="CP26" s="456"/>
      <c r="CQ26" s="456"/>
      <c r="CR26" s="456"/>
      <c r="CS26" s="456"/>
      <c r="CT26" s="456"/>
      <c r="CU26" s="456"/>
      <c r="CV26" s="456"/>
      <c r="CW26" s="456"/>
      <c r="CX26" s="456"/>
      <c r="CY26" s="456"/>
      <c r="CZ26" s="456"/>
      <c r="DA26" s="456"/>
      <c r="DB26" s="456"/>
      <c r="DC26" s="456"/>
      <c r="DD26" s="456"/>
      <c r="DE26" s="456"/>
      <c r="DF26" s="456"/>
      <c r="DG26" s="456"/>
      <c r="DH26" s="456"/>
      <c r="DI26" s="456"/>
      <c r="DJ26" s="456"/>
      <c r="DK26" s="456"/>
      <c r="DL26" s="456"/>
      <c r="DM26" s="456"/>
      <c r="DN26" s="456"/>
      <c r="DO26" s="456"/>
      <c r="DP26" s="456"/>
      <c r="DQ26" s="456"/>
      <c r="DR26" s="456"/>
      <c r="DS26" s="456"/>
      <c r="DT26" s="456"/>
      <c r="DU26" s="456"/>
      <c r="DV26" s="456"/>
      <c r="DW26" s="456"/>
      <c r="DX26" s="456"/>
      <c r="DY26" s="456"/>
      <c r="DZ26" s="456"/>
      <c r="EA26" s="456"/>
      <c r="EB26" s="456"/>
      <c r="EC26" s="456"/>
      <c r="ED26" s="456"/>
      <c r="EE26" s="456"/>
      <c r="EF26" s="456"/>
      <c r="EG26" s="456"/>
      <c r="EH26" s="456"/>
      <c r="EI26" s="456"/>
      <c r="EJ26" s="456"/>
      <c r="EK26" s="456"/>
      <c r="EL26" s="456"/>
      <c r="EM26" s="456"/>
      <c r="EN26" s="456"/>
      <c r="EO26" s="456"/>
      <c r="EP26" s="456"/>
      <c r="EQ26" s="456"/>
      <c r="ER26" s="456"/>
      <c r="ES26" s="456"/>
      <c r="ET26" s="456"/>
      <c r="EU26" s="456"/>
      <c r="EV26" s="456"/>
      <c r="EW26" s="456"/>
      <c r="EX26" s="456"/>
      <c r="EY26" s="456"/>
      <c r="EZ26" s="456"/>
      <c r="FA26" s="456"/>
      <c r="FB26" s="456"/>
      <c r="FC26" s="456"/>
      <c r="FD26" s="456"/>
      <c r="FE26" s="456"/>
      <c r="FF26" s="456"/>
      <c r="FG26" s="456"/>
      <c r="FH26" s="456"/>
      <c r="FI26" s="456"/>
      <c r="FJ26" s="456"/>
      <c r="FK26" s="456"/>
      <c r="FL26" s="456"/>
      <c r="FM26" s="456"/>
      <c r="FN26" s="456"/>
      <c r="FO26" s="456"/>
      <c r="FP26" s="456"/>
      <c r="FQ26" s="456"/>
      <c r="FR26" s="456"/>
      <c r="FS26" s="456"/>
      <c r="FT26" s="456"/>
      <c r="FU26" s="456"/>
      <c r="FV26" s="456"/>
      <c r="FW26" s="456"/>
      <c r="FX26" s="456"/>
      <c r="FY26" s="456"/>
      <c r="FZ26" s="456"/>
      <c r="GA26" s="456"/>
      <c r="GB26" s="456"/>
      <c r="GC26" s="456"/>
      <c r="GD26" s="456"/>
      <c r="GE26" s="456"/>
      <c r="GF26" s="456"/>
      <c r="GG26" s="456"/>
      <c r="GH26" s="456"/>
      <c r="GI26" s="456"/>
      <c r="GJ26" s="456"/>
      <c r="GK26" s="456"/>
      <c r="GL26" s="456"/>
      <c r="GM26" s="456"/>
      <c r="GN26" s="456"/>
      <c r="GO26" s="456"/>
      <c r="GP26" s="456"/>
      <c r="GQ26" s="456"/>
      <c r="GR26" s="456"/>
      <c r="GS26" s="456"/>
      <c r="GT26" s="456"/>
      <c r="GU26" s="456"/>
      <c r="GV26" s="456"/>
      <c r="GW26" s="456"/>
      <c r="GX26" s="456"/>
      <c r="GY26" s="456"/>
      <c r="GZ26" s="456"/>
      <c r="HA26" s="456"/>
      <c r="HB26" s="456"/>
      <c r="HC26" s="456"/>
      <c r="HD26" s="456"/>
      <c r="HE26" s="456"/>
      <c r="HF26" s="456"/>
      <c r="HG26" s="456"/>
      <c r="HH26" s="456"/>
      <c r="HI26" s="456"/>
      <c r="HJ26" s="456"/>
      <c r="HK26" s="456"/>
      <c r="HL26" s="456"/>
      <c r="HM26" s="456"/>
      <c r="HN26" s="456"/>
      <c r="HO26" s="456"/>
      <c r="HP26" s="456"/>
      <c r="HQ26" s="456"/>
      <c r="HR26" s="456"/>
      <c r="HS26" s="456"/>
      <c r="HT26" s="456"/>
      <c r="HU26" s="456"/>
      <c r="HV26" s="456"/>
      <c r="HW26" s="456"/>
      <c r="HX26" s="456"/>
      <c r="HY26" s="456"/>
      <c r="HZ26" s="456"/>
      <c r="IA26" s="456"/>
      <c r="IB26" s="456"/>
      <c r="IC26" s="456"/>
      <c r="ID26" s="456"/>
      <c r="IE26" s="456"/>
      <c r="IF26" s="456"/>
      <c r="IG26" s="456"/>
      <c r="IH26" s="456"/>
      <c r="II26" s="456"/>
      <c r="IJ26" s="456"/>
      <c r="IK26" s="456"/>
      <c r="IL26" s="456"/>
      <c r="IM26" s="456"/>
      <c r="IN26" s="456"/>
      <c r="IO26" s="456"/>
      <c r="IP26" s="456"/>
      <c r="IQ26" s="456"/>
      <c r="IR26" s="456"/>
      <c r="IS26" s="456"/>
      <c r="IT26" s="456"/>
      <c r="IU26" s="456"/>
      <c r="IV26" s="456"/>
      <c r="IW26" s="456"/>
      <c r="IX26" s="456"/>
      <c r="IY26" s="456"/>
      <c r="IZ26" s="456"/>
      <c r="JA26" s="456"/>
      <c r="JB26" s="456"/>
      <c r="JC26" s="456"/>
      <c r="JD26" s="456"/>
      <c r="JE26" s="456"/>
      <c r="JF26" s="456"/>
      <c r="JG26" s="456"/>
      <c r="JH26" s="456"/>
      <c r="JI26" s="456"/>
      <c r="JJ26" s="456"/>
      <c r="JK26" s="456"/>
      <c r="JL26" s="456"/>
      <c r="JM26" s="456"/>
      <c r="JN26" s="456"/>
      <c r="JO26" s="456"/>
      <c r="JP26" s="456"/>
      <c r="JQ26" s="456"/>
      <c r="JR26" s="456"/>
      <c r="JS26" s="456"/>
      <c r="JT26" s="456"/>
      <c r="JU26" s="456"/>
      <c r="JV26" s="456"/>
      <c r="JW26" s="456"/>
      <c r="JX26" s="456"/>
      <c r="JY26" s="456"/>
      <c r="JZ26" s="456"/>
      <c r="KA26" s="456"/>
      <c r="KB26" s="456"/>
      <c r="KC26" s="456"/>
      <c r="KD26" s="456"/>
      <c r="KE26" s="456"/>
      <c r="KF26" s="456"/>
      <c r="KG26" s="456"/>
      <c r="KH26" s="456"/>
      <c r="KI26" s="456"/>
      <c r="KJ26" s="456"/>
      <c r="KK26" s="456"/>
      <c r="KL26" s="456"/>
      <c r="KM26" s="456"/>
      <c r="KN26" s="456"/>
      <c r="KO26" s="456"/>
      <c r="KP26" s="456"/>
      <c r="KQ26" s="456"/>
      <c r="KR26" s="456"/>
      <c r="KS26" s="456"/>
      <c r="KT26" s="456"/>
      <c r="KU26" s="456"/>
      <c r="KV26" s="456"/>
      <c r="KW26" s="456"/>
      <c r="KX26" s="456"/>
      <c r="KY26" s="456"/>
      <c r="KZ26" s="456"/>
      <c r="LA26" s="456"/>
      <c r="LB26" s="456"/>
      <c r="LC26" s="456"/>
      <c r="LD26" s="456"/>
      <c r="LE26" s="456"/>
      <c r="LF26" s="456"/>
      <c r="LG26" s="456"/>
      <c r="LH26" s="456"/>
      <c r="LI26" s="456"/>
      <c r="LJ26" s="456"/>
      <c r="LK26" s="456"/>
      <c r="LL26" s="456"/>
      <c r="LM26" s="456"/>
      <c r="LN26" s="456"/>
      <c r="LO26" s="456"/>
      <c r="LP26" s="456"/>
    </row>
    <row r="27" spans="1:328" ht="33.75" customHeight="1" x14ac:dyDescent="0.2">
      <c r="A27" s="104">
        <v>21</v>
      </c>
      <c r="B27" s="106">
        <v>1</v>
      </c>
      <c r="C27" s="106" t="s">
        <v>4548</v>
      </c>
      <c r="D27" s="25" t="s">
        <v>322</v>
      </c>
      <c r="E27" s="642" t="s">
        <v>3665</v>
      </c>
      <c r="F27" s="634" t="s">
        <v>3132</v>
      </c>
      <c r="G27" s="675" t="s">
        <v>8393</v>
      </c>
      <c r="H27" s="682" t="s">
        <v>4744</v>
      </c>
      <c r="I27" s="647" t="s">
        <v>7788</v>
      </c>
      <c r="J27" s="676" t="s">
        <v>7789</v>
      </c>
      <c r="K27" s="683" t="s">
        <v>7788</v>
      </c>
      <c r="L27" s="680">
        <v>43276</v>
      </c>
      <c r="M27" s="684">
        <v>45019</v>
      </c>
      <c r="N27" s="700" t="s">
        <v>321</v>
      </c>
      <c r="O27" s="650" t="s">
        <v>322</v>
      </c>
      <c r="P27" s="650"/>
      <c r="Q27" s="749">
        <v>0.20138888888888887</v>
      </c>
      <c r="R27" s="650" t="s">
        <v>8394</v>
      </c>
      <c r="S27" s="650" t="s">
        <v>1790</v>
      </c>
      <c r="T27" s="785" t="s">
        <v>1791</v>
      </c>
      <c r="U27" s="651">
        <v>650</v>
      </c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6"/>
      <c r="AK27" s="456"/>
      <c r="AL27" s="456"/>
      <c r="AM27" s="456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6"/>
      <c r="AY27" s="456"/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6"/>
      <c r="BK27" s="456"/>
      <c r="BL27" s="456"/>
      <c r="BM27" s="456"/>
      <c r="BN27" s="456"/>
      <c r="BO27" s="456"/>
      <c r="BP27" s="456"/>
      <c r="BQ27" s="456"/>
      <c r="BR27" s="456"/>
      <c r="BS27" s="456"/>
      <c r="BT27" s="456"/>
      <c r="BU27" s="456"/>
      <c r="BV27" s="456"/>
      <c r="BW27" s="456"/>
      <c r="BX27" s="456"/>
      <c r="BY27" s="456"/>
      <c r="BZ27" s="456"/>
      <c r="CA27" s="456"/>
      <c r="CB27" s="456"/>
      <c r="CC27" s="456"/>
      <c r="CD27" s="456"/>
      <c r="CE27" s="456"/>
      <c r="CF27" s="456"/>
      <c r="CG27" s="456"/>
      <c r="CH27" s="456"/>
      <c r="CI27" s="456"/>
      <c r="CJ27" s="456"/>
      <c r="CK27" s="456"/>
      <c r="CL27" s="456"/>
      <c r="CM27" s="456"/>
      <c r="CN27" s="456"/>
      <c r="CO27" s="456"/>
      <c r="CP27" s="456"/>
      <c r="CQ27" s="456"/>
      <c r="CR27" s="456"/>
      <c r="CS27" s="456"/>
      <c r="CT27" s="456"/>
      <c r="CU27" s="456"/>
      <c r="CV27" s="456"/>
      <c r="CW27" s="456"/>
      <c r="CX27" s="456"/>
      <c r="CY27" s="456"/>
      <c r="CZ27" s="456"/>
      <c r="DA27" s="456"/>
      <c r="DB27" s="456"/>
      <c r="DC27" s="456"/>
      <c r="DD27" s="456"/>
      <c r="DE27" s="456"/>
      <c r="DF27" s="456"/>
      <c r="DG27" s="456"/>
      <c r="DH27" s="456"/>
      <c r="DI27" s="456"/>
      <c r="DJ27" s="456"/>
      <c r="DK27" s="456"/>
      <c r="DL27" s="456"/>
      <c r="DM27" s="456"/>
      <c r="DN27" s="456"/>
      <c r="DO27" s="456"/>
      <c r="DP27" s="456"/>
      <c r="DQ27" s="456"/>
      <c r="DR27" s="456"/>
      <c r="DS27" s="456"/>
      <c r="DT27" s="456"/>
      <c r="DU27" s="456"/>
      <c r="DV27" s="456"/>
      <c r="DW27" s="456"/>
      <c r="DX27" s="456"/>
      <c r="DY27" s="456"/>
      <c r="DZ27" s="456"/>
      <c r="EA27" s="456"/>
      <c r="EB27" s="456"/>
      <c r="EC27" s="456"/>
      <c r="ED27" s="456"/>
      <c r="EE27" s="456"/>
      <c r="EF27" s="456"/>
      <c r="EG27" s="456"/>
      <c r="EH27" s="456"/>
      <c r="EI27" s="456"/>
      <c r="EJ27" s="456"/>
      <c r="EK27" s="456"/>
      <c r="EL27" s="456"/>
      <c r="EM27" s="456"/>
      <c r="EN27" s="456"/>
      <c r="EO27" s="456"/>
      <c r="EP27" s="456"/>
      <c r="EQ27" s="456"/>
      <c r="ER27" s="456"/>
      <c r="ES27" s="456"/>
      <c r="ET27" s="456"/>
      <c r="EU27" s="456"/>
      <c r="EV27" s="456"/>
      <c r="EW27" s="456"/>
      <c r="EX27" s="456"/>
      <c r="EY27" s="456"/>
      <c r="EZ27" s="456"/>
      <c r="FA27" s="456"/>
      <c r="FB27" s="456"/>
      <c r="FC27" s="456"/>
      <c r="FD27" s="456"/>
      <c r="FE27" s="456"/>
      <c r="FF27" s="456"/>
      <c r="FG27" s="456"/>
      <c r="FH27" s="456"/>
      <c r="FI27" s="456"/>
      <c r="FJ27" s="456"/>
      <c r="FK27" s="456"/>
      <c r="FL27" s="456"/>
      <c r="FM27" s="456"/>
      <c r="FN27" s="456"/>
      <c r="FO27" s="456"/>
      <c r="FP27" s="456"/>
      <c r="FQ27" s="456"/>
      <c r="FR27" s="456"/>
      <c r="FS27" s="456"/>
      <c r="FT27" s="456"/>
      <c r="FU27" s="456"/>
      <c r="FV27" s="456"/>
      <c r="FW27" s="456"/>
      <c r="FX27" s="456"/>
      <c r="FY27" s="456"/>
      <c r="FZ27" s="456"/>
      <c r="GA27" s="456"/>
      <c r="GB27" s="456"/>
      <c r="GC27" s="456"/>
      <c r="GD27" s="456"/>
      <c r="GE27" s="456"/>
      <c r="GF27" s="456"/>
      <c r="GG27" s="456"/>
      <c r="GH27" s="456"/>
      <c r="GI27" s="456"/>
      <c r="GJ27" s="456"/>
      <c r="GK27" s="456"/>
      <c r="GL27" s="456"/>
      <c r="GM27" s="456"/>
      <c r="GN27" s="456"/>
      <c r="GO27" s="456"/>
      <c r="GP27" s="456"/>
      <c r="GQ27" s="456"/>
      <c r="GR27" s="456"/>
      <c r="GS27" s="456"/>
      <c r="GT27" s="456"/>
      <c r="GU27" s="456"/>
      <c r="GV27" s="456"/>
      <c r="GW27" s="456"/>
      <c r="GX27" s="456"/>
      <c r="GY27" s="456"/>
      <c r="GZ27" s="456"/>
      <c r="HA27" s="456"/>
      <c r="HB27" s="456"/>
      <c r="HC27" s="456"/>
      <c r="HD27" s="456"/>
      <c r="HE27" s="456"/>
      <c r="HF27" s="456"/>
      <c r="HG27" s="456"/>
      <c r="HH27" s="456"/>
      <c r="HI27" s="456"/>
      <c r="HJ27" s="456"/>
      <c r="HK27" s="456"/>
      <c r="HL27" s="456"/>
      <c r="HM27" s="456"/>
      <c r="HN27" s="456"/>
      <c r="HO27" s="456"/>
      <c r="HP27" s="456"/>
      <c r="HQ27" s="456"/>
      <c r="HR27" s="456"/>
      <c r="HS27" s="456"/>
      <c r="HT27" s="456"/>
      <c r="HU27" s="456"/>
      <c r="HV27" s="456"/>
      <c r="HW27" s="456"/>
      <c r="HX27" s="456"/>
      <c r="HY27" s="456"/>
      <c r="HZ27" s="456"/>
      <c r="IA27" s="456"/>
      <c r="IB27" s="456"/>
      <c r="IC27" s="456"/>
      <c r="ID27" s="456"/>
      <c r="IE27" s="456"/>
      <c r="IF27" s="456"/>
      <c r="IG27" s="456"/>
      <c r="IH27" s="456"/>
      <c r="II27" s="456"/>
      <c r="IJ27" s="456"/>
      <c r="IK27" s="456"/>
      <c r="IL27" s="456"/>
      <c r="IM27" s="456"/>
      <c r="IN27" s="456"/>
      <c r="IO27" s="456"/>
      <c r="IP27" s="456"/>
      <c r="IQ27" s="456"/>
      <c r="IR27" s="456"/>
      <c r="IS27" s="456"/>
      <c r="IT27" s="456"/>
      <c r="IU27" s="456"/>
      <c r="IV27" s="456"/>
      <c r="IW27" s="456"/>
      <c r="IX27" s="456"/>
      <c r="IY27" s="456"/>
      <c r="IZ27" s="456"/>
      <c r="JA27" s="456"/>
      <c r="JB27" s="456"/>
      <c r="JC27" s="456"/>
      <c r="JD27" s="456"/>
      <c r="JE27" s="456"/>
      <c r="JF27" s="456"/>
      <c r="JG27" s="456"/>
      <c r="JH27" s="456"/>
      <c r="JI27" s="456"/>
      <c r="JJ27" s="456"/>
      <c r="JK27" s="456"/>
      <c r="JL27" s="456"/>
      <c r="JM27" s="456"/>
      <c r="JN27" s="456"/>
      <c r="JO27" s="456"/>
      <c r="JP27" s="456"/>
      <c r="JQ27" s="456"/>
      <c r="JR27" s="456"/>
      <c r="JS27" s="456"/>
      <c r="JT27" s="456"/>
      <c r="JU27" s="456"/>
      <c r="JV27" s="456"/>
      <c r="JW27" s="456"/>
      <c r="JX27" s="456"/>
      <c r="JY27" s="456"/>
      <c r="JZ27" s="456"/>
      <c r="KA27" s="456"/>
      <c r="KB27" s="456"/>
      <c r="KC27" s="456"/>
      <c r="KD27" s="456"/>
      <c r="KE27" s="456"/>
      <c r="KF27" s="456"/>
      <c r="KG27" s="456"/>
      <c r="KH27" s="456"/>
      <c r="KI27" s="456"/>
      <c r="KJ27" s="456"/>
      <c r="KK27" s="456"/>
      <c r="KL27" s="456"/>
      <c r="KM27" s="456"/>
      <c r="KN27" s="456"/>
      <c r="KO27" s="456"/>
      <c r="KP27" s="456"/>
      <c r="KQ27" s="456"/>
      <c r="KR27" s="456"/>
      <c r="KS27" s="456"/>
      <c r="KT27" s="456"/>
      <c r="KU27" s="456"/>
      <c r="KV27" s="456"/>
      <c r="KW27" s="456"/>
      <c r="KX27" s="456"/>
      <c r="KY27" s="456"/>
      <c r="KZ27" s="456"/>
      <c r="LA27" s="456"/>
      <c r="LB27" s="456"/>
      <c r="LC27" s="456"/>
      <c r="LD27" s="456"/>
      <c r="LE27" s="456"/>
      <c r="LF27" s="456"/>
      <c r="LG27" s="456"/>
      <c r="LH27" s="456"/>
      <c r="LI27" s="456"/>
      <c r="LJ27" s="456"/>
      <c r="LK27" s="456"/>
      <c r="LL27" s="456"/>
      <c r="LM27" s="456"/>
      <c r="LN27" s="456"/>
      <c r="LO27" s="456"/>
      <c r="LP27" s="456"/>
    </row>
    <row r="28" spans="1:328" ht="33.75" customHeight="1" x14ac:dyDescent="0.2">
      <c r="A28" s="104">
        <v>22</v>
      </c>
      <c r="B28" s="106">
        <v>2</v>
      </c>
      <c r="C28" s="106" t="s">
        <v>4548</v>
      </c>
      <c r="D28" s="25" t="s">
        <v>322</v>
      </c>
      <c r="E28" s="642" t="s">
        <v>3665</v>
      </c>
      <c r="F28" s="634" t="s">
        <v>3132</v>
      </c>
      <c r="G28" s="675" t="s">
        <v>8390</v>
      </c>
      <c r="H28" s="682" t="s">
        <v>9663</v>
      </c>
      <c r="I28" s="647" t="s">
        <v>9664</v>
      </c>
      <c r="J28" s="676" t="s">
        <v>4887</v>
      </c>
      <c r="K28" s="683" t="s">
        <v>9664</v>
      </c>
      <c r="L28" s="680">
        <v>43459</v>
      </c>
      <c r="M28" s="684">
        <v>45251</v>
      </c>
      <c r="N28" s="700" t="s">
        <v>321</v>
      </c>
      <c r="O28" s="650" t="s">
        <v>322</v>
      </c>
      <c r="P28" s="650"/>
      <c r="Q28" s="749" t="s">
        <v>9665</v>
      </c>
      <c r="R28" s="650" t="s">
        <v>9666</v>
      </c>
      <c r="S28" s="650" t="s">
        <v>1790</v>
      </c>
      <c r="T28" s="785" t="s">
        <v>1791</v>
      </c>
      <c r="U28" s="651">
        <v>664</v>
      </c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6"/>
      <c r="BD28" s="456"/>
      <c r="BE28" s="456"/>
      <c r="BF28" s="456"/>
      <c r="BG28" s="456"/>
      <c r="BH28" s="456"/>
      <c r="BI28" s="456"/>
      <c r="BJ28" s="456"/>
      <c r="BK28" s="456"/>
      <c r="BL28" s="456"/>
      <c r="BM28" s="456"/>
      <c r="BN28" s="456"/>
      <c r="BO28" s="456"/>
      <c r="BP28" s="456"/>
      <c r="BQ28" s="456"/>
      <c r="BR28" s="456"/>
      <c r="BS28" s="456"/>
      <c r="BT28" s="456"/>
      <c r="BU28" s="456"/>
      <c r="BV28" s="456"/>
      <c r="BW28" s="456"/>
      <c r="BX28" s="456"/>
      <c r="BY28" s="456"/>
      <c r="BZ28" s="456"/>
      <c r="CA28" s="456"/>
      <c r="CB28" s="456"/>
      <c r="CC28" s="456"/>
      <c r="CD28" s="456"/>
      <c r="CE28" s="456"/>
      <c r="CF28" s="456"/>
      <c r="CG28" s="456"/>
      <c r="CH28" s="456"/>
      <c r="CI28" s="456"/>
      <c r="CJ28" s="456"/>
      <c r="CK28" s="456"/>
      <c r="CL28" s="456"/>
      <c r="CM28" s="456"/>
      <c r="CN28" s="456"/>
      <c r="CO28" s="456"/>
      <c r="CP28" s="456"/>
      <c r="CQ28" s="456"/>
      <c r="CR28" s="456"/>
      <c r="CS28" s="456"/>
      <c r="CT28" s="456"/>
      <c r="CU28" s="456"/>
      <c r="CV28" s="456"/>
      <c r="CW28" s="456"/>
      <c r="CX28" s="456"/>
      <c r="CY28" s="456"/>
      <c r="CZ28" s="456"/>
      <c r="DA28" s="456"/>
      <c r="DB28" s="456"/>
      <c r="DC28" s="456"/>
      <c r="DD28" s="456"/>
      <c r="DE28" s="456"/>
      <c r="DF28" s="456"/>
      <c r="DG28" s="456"/>
      <c r="DH28" s="456"/>
      <c r="DI28" s="456"/>
      <c r="DJ28" s="456"/>
      <c r="DK28" s="456"/>
      <c r="DL28" s="456"/>
      <c r="DM28" s="456"/>
      <c r="DN28" s="456"/>
      <c r="DO28" s="456"/>
      <c r="DP28" s="456"/>
      <c r="DQ28" s="456"/>
      <c r="DR28" s="456"/>
      <c r="DS28" s="456"/>
      <c r="DT28" s="456"/>
      <c r="DU28" s="456"/>
      <c r="DV28" s="456"/>
      <c r="DW28" s="456"/>
      <c r="DX28" s="456"/>
      <c r="DY28" s="456"/>
      <c r="DZ28" s="456"/>
      <c r="EA28" s="456"/>
      <c r="EB28" s="456"/>
      <c r="EC28" s="456"/>
      <c r="ED28" s="456"/>
      <c r="EE28" s="456"/>
      <c r="EF28" s="456"/>
      <c r="EG28" s="456"/>
      <c r="EH28" s="456"/>
      <c r="EI28" s="456"/>
      <c r="EJ28" s="456"/>
      <c r="EK28" s="456"/>
      <c r="EL28" s="456"/>
      <c r="EM28" s="456"/>
      <c r="EN28" s="456"/>
      <c r="EO28" s="456"/>
      <c r="EP28" s="456"/>
      <c r="EQ28" s="456"/>
      <c r="ER28" s="456"/>
      <c r="ES28" s="456"/>
      <c r="ET28" s="456"/>
      <c r="EU28" s="456"/>
      <c r="EV28" s="456"/>
      <c r="EW28" s="456"/>
      <c r="EX28" s="456"/>
      <c r="EY28" s="456"/>
      <c r="EZ28" s="456"/>
      <c r="FA28" s="456"/>
      <c r="FB28" s="456"/>
      <c r="FC28" s="456"/>
      <c r="FD28" s="456"/>
      <c r="FE28" s="456"/>
      <c r="FF28" s="456"/>
      <c r="FG28" s="456"/>
      <c r="FH28" s="456"/>
      <c r="FI28" s="456"/>
      <c r="FJ28" s="456"/>
      <c r="FK28" s="456"/>
      <c r="FL28" s="456"/>
      <c r="FM28" s="456"/>
      <c r="FN28" s="456"/>
      <c r="FO28" s="456"/>
      <c r="FP28" s="456"/>
      <c r="FQ28" s="456"/>
      <c r="FR28" s="456"/>
      <c r="FS28" s="456"/>
      <c r="FT28" s="456"/>
      <c r="FU28" s="456"/>
      <c r="FV28" s="456"/>
      <c r="FW28" s="456"/>
      <c r="FX28" s="456"/>
      <c r="FY28" s="456"/>
      <c r="FZ28" s="456"/>
      <c r="GA28" s="456"/>
      <c r="GB28" s="456"/>
      <c r="GC28" s="456"/>
      <c r="GD28" s="456"/>
      <c r="GE28" s="456"/>
      <c r="GF28" s="456"/>
      <c r="GG28" s="456"/>
      <c r="GH28" s="456"/>
      <c r="GI28" s="456"/>
      <c r="GJ28" s="456"/>
      <c r="GK28" s="456"/>
      <c r="GL28" s="456"/>
      <c r="GM28" s="456"/>
      <c r="GN28" s="456"/>
      <c r="GO28" s="456"/>
      <c r="GP28" s="456"/>
      <c r="GQ28" s="456"/>
      <c r="GR28" s="456"/>
      <c r="GS28" s="456"/>
      <c r="GT28" s="456"/>
      <c r="GU28" s="456"/>
      <c r="GV28" s="456"/>
      <c r="GW28" s="456"/>
      <c r="GX28" s="456"/>
      <c r="GY28" s="456"/>
      <c r="GZ28" s="456"/>
      <c r="HA28" s="456"/>
      <c r="HB28" s="456"/>
      <c r="HC28" s="456"/>
      <c r="HD28" s="456"/>
      <c r="HE28" s="456"/>
      <c r="HF28" s="456"/>
      <c r="HG28" s="456"/>
      <c r="HH28" s="456"/>
      <c r="HI28" s="456"/>
      <c r="HJ28" s="456"/>
      <c r="HK28" s="456"/>
      <c r="HL28" s="456"/>
      <c r="HM28" s="456"/>
      <c r="HN28" s="456"/>
      <c r="HO28" s="456"/>
      <c r="HP28" s="456"/>
      <c r="HQ28" s="456"/>
      <c r="HR28" s="456"/>
      <c r="HS28" s="456"/>
      <c r="HT28" s="456"/>
      <c r="HU28" s="456"/>
      <c r="HV28" s="456"/>
      <c r="HW28" s="456"/>
      <c r="HX28" s="456"/>
      <c r="HY28" s="456"/>
      <c r="HZ28" s="456"/>
      <c r="IA28" s="456"/>
      <c r="IB28" s="456"/>
      <c r="IC28" s="456"/>
      <c r="ID28" s="456"/>
      <c r="IE28" s="456"/>
      <c r="IF28" s="456"/>
      <c r="IG28" s="456"/>
      <c r="IH28" s="456"/>
      <c r="II28" s="456"/>
      <c r="IJ28" s="456"/>
      <c r="IK28" s="456"/>
      <c r="IL28" s="456"/>
      <c r="IM28" s="456"/>
      <c r="IN28" s="456"/>
      <c r="IO28" s="456"/>
      <c r="IP28" s="456"/>
      <c r="IQ28" s="456"/>
      <c r="IR28" s="456"/>
      <c r="IS28" s="456"/>
      <c r="IT28" s="456"/>
      <c r="IU28" s="456"/>
      <c r="IV28" s="456"/>
      <c r="IW28" s="456"/>
      <c r="IX28" s="456"/>
      <c r="IY28" s="456"/>
      <c r="IZ28" s="456"/>
      <c r="JA28" s="456"/>
      <c r="JB28" s="456"/>
      <c r="JC28" s="456"/>
      <c r="JD28" s="456"/>
      <c r="JE28" s="456"/>
      <c r="JF28" s="456"/>
      <c r="JG28" s="456"/>
      <c r="JH28" s="456"/>
      <c r="JI28" s="456"/>
      <c r="JJ28" s="456"/>
      <c r="JK28" s="456"/>
      <c r="JL28" s="456"/>
      <c r="JM28" s="456"/>
      <c r="JN28" s="456"/>
      <c r="JO28" s="456"/>
      <c r="JP28" s="456"/>
      <c r="JQ28" s="456"/>
      <c r="JR28" s="456"/>
      <c r="JS28" s="456"/>
      <c r="JT28" s="456"/>
      <c r="JU28" s="456"/>
      <c r="JV28" s="456"/>
      <c r="JW28" s="456"/>
      <c r="JX28" s="456"/>
      <c r="JY28" s="456"/>
      <c r="JZ28" s="456"/>
      <c r="KA28" s="456"/>
      <c r="KB28" s="456"/>
      <c r="KC28" s="456"/>
      <c r="KD28" s="456"/>
      <c r="KE28" s="456"/>
      <c r="KF28" s="456"/>
      <c r="KG28" s="456"/>
      <c r="KH28" s="456"/>
      <c r="KI28" s="456"/>
      <c r="KJ28" s="456"/>
      <c r="KK28" s="456"/>
      <c r="KL28" s="456"/>
      <c r="KM28" s="456"/>
      <c r="KN28" s="456"/>
      <c r="KO28" s="456"/>
      <c r="KP28" s="456"/>
      <c r="KQ28" s="456"/>
      <c r="KR28" s="456"/>
      <c r="KS28" s="456"/>
      <c r="KT28" s="456"/>
      <c r="KU28" s="456"/>
      <c r="KV28" s="456"/>
      <c r="KW28" s="456"/>
      <c r="KX28" s="456"/>
      <c r="KY28" s="456"/>
      <c r="KZ28" s="456"/>
      <c r="LA28" s="456"/>
      <c r="LB28" s="456"/>
      <c r="LC28" s="456"/>
      <c r="LD28" s="456"/>
      <c r="LE28" s="456"/>
      <c r="LF28" s="456"/>
      <c r="LG28" s="456"/>
      <c r="LH28" s="456"/>
      <c r="LI28" s="456"/>
      <c r="LJ28" s="456"/>
      <c r="LK28" s="456"/>
      <c r="LL28" s="456"/>
      <c r="LM28" s="456"/>
      <c r="LN28" s="456"/>
      <c r="LO28" s="456"/>
      <c r="LP28" s="456"/>
    </row>
    <row r="29" spans="1:328" ht="39" customHeight="1" x14ac:dyDescent="0.2">
      <c r="A29" s="104">
        <v>23</v>
      </c>
      <c r="B29" s="106">
        <v>3</v>
      </c>
      <c r="C29" s="106" t="s">
        <v>4551</v>
      </c>
      <c r="D29" s="25" t="s">
        <v>317</v>
      </c>
      <c r="E29" s="682" t="s">
        <v>2467</v>
      </c>
      <c r="F29" s="634" t="s">
        <v>3132</v>
      </c>
      <c r="G29" s="675" t="s">
        <v>8292</v>
      </c>
      <c r="H29" s="682" t="s">
        <v>148</v>
      </c>
      <c r="I29" s="694" t="s">
        <v>8294</v>
      </c>
      <c r="J29" s="682" t="s">
        <v>8293</v>
      </c>
      <c r="K29" s="683" t="s">
        <v>8294</v>
      </c>
      <c r="L29" s="680">
        <v>43398</v>
      </c>
      <c r="M29" s="684">
        <v>43763</v>
      </c>
      <c r="N29" s="700" t="s">
        <v>316</v>
      </c>
      <c r="O29" s="650" t="s">
        <v>317</v>
      </c>
      <c r="P29" s="650"/>
      <c r="Q29" s="650" t="s">
        <v>8295</v>
      </c>
      <c r="R29" s="650" t="s">
        <v>8296</v>
      </c>
      <c r="S29" s="650" t="s">
        <v>1790</v>
      </c>
      <c r="T29" s="650" t="s">
        <v>1791</v>
      </c>
      <c r="U29" s="651">
        <v>539.29999999999995</v>
      </c>
    </row>
    <row r="30" spans="1:328" ht="33.75" customHeight="1" x14ac:dyDescent="0.2">
      <c r="A30" s="104">
        <v>24</v>
      </c>
      <c r="B30" s="106">
        <v>4</v>
      </c>
      <c r="C30" s="106" t="s">
        <v>4550</v>
      </c>
      <c r="D30" s="25" t="s">
        <v>320</v>
      </c>
      <c r="E30" s="642" t="s">
        <v>4256</v>
      </c>
      <c r="F30" s="634" t="s">
        <v>3132</v>
      </c>
      <c r="G30" s="702" t="s">
        <v>8401</v>
      </c>
      <c r="H30" s="644" t="s">
        <v>36</v>
      </c>
      <c r="I30" s="694" t="s">
        <v>4255</v>
      </c>
      <c r="J30" s="644" t="s">
        <v>3819</v>
      </c>
      <c r="K30" s="652" t="s">
        <v>4255</v>
      </c>
      <c r="L30" s="646">
        <v>42250</v>
      </c>
      <c r="M30" s="648">
        <v>43496</v>
      </c>
      <c r="N30" s="649" t="s">
        <v>319</v>
      </c>
      <c r="O30" s="650" t="s">
        <v>320</v>
      </c>
      <c r="P30" s="650"/>
      <c r="Q30" s="650" t="s">
        <v>8402</v>
      </c>
      <c r="R30" s="650" t="s">
        <v>8403</v>
      </c>
      <c r="S30" s="650" t="s">
        <v>1790</v>
      </c>
      <c r="T30" s="650" t="s">
        <v>1791</v>
      </c>
      <c r="U30" s="651">
        <v>1140</v>
      </c>
    </row>
    <row r="31" spans="1:328" ht="36" customHeight="1" x14ac:dyDescent="0.2">
      <c r="A31" s="104">
        <v>25</v>
      </c>
      <c r="B31" s="106">
        <v>5</v>
      </c>
      <c r="C31" s="106" t="s">
        <v>4550</v>
      </c>
      <c r="D31" s="25" t="s">
        <v>320</v>
      </c>
      <c r="E31" s="642" t="s">
        <v>4243</v>
      </c>
      <c r="F31" s="634" t="s">
        <v>3132</v>
      </c>
      <c r="G31" s="702" t="s">
        <v>8404</v>
      </c>
      <c r="H31" s="644" t="s">
        <v>4287</v>
      </c>
      <c r="I31" s="694" t="s">
        <v>4288</v>
      </c>
      <c r="J31" s="446" t="s">
        <v>4289</v>
      </c>
      <c r="K31" s="652" t="s">
        <v>4288</v>
      </c>
      <c r="L31" s="646">
        <v>42285</v>
      </c>
      <c r="M31" s="648">
        <v>44039</v>
      </c>
      <c r="N31" s="649" t="s">
        <v>319</v>
      </c>
      <c r="O31" s="650" t="s">
        <v>320</v>
      </c>
      <c r="P31" s="650"/>
      <c r="Q31" s="650" t="s">
        <v>8405</v>
      </c>
      <c r="R31" s="650" t="s">
        <v>8406</v>
      </c>
      <c r="S31" s="650" t="s">
        <v>1790</v>
      </c>
      <c r="T31" s="650" t="s">
        <v>1791</v>
      </c>
      <c r="U31" s="651">
        <v>1430</v>
      </c>
    </row>
    <row r="32" spans="1:328" ht="22.5" customHeight="1" x14ac:dyDescent="0.2">
      <c r="A32" s="104">
        <v>26</v>
      </c>
      <c r="B32" s="106">
        <v>6</v>
      </c>
      <c r="C32" s="106" t="s">
        <v>4550</v>
      </c>
      <c r="D32" s="25" t="s">
        <v>320</v>
      </c>
      <c r="E32" s="642" t="s">
        <v>4243</v>
      </c>
      <c r="F32" s="634" t="s">
        <v>3132</v>
      </c>
      <c r="G32" s="643" t="s">
        <v>8407</v>
      </c>
      <c r="H32" s="644" t="s">
        <v>174</v>
      </c>
      <c r="I32" s="647" t="s">
        <v>4244</v>
      </c>
      <c r="J32" s="644" t="s">
        <v>527</v>
      </c>
      <c r="K32" s="643" t="s">
        <v>4244</v>
      </c>
      <c r="L32" s="646">
        <v>42250</v>
      </c>
      <c r="M32" s="648">
        <v>43646</v>
      </c>
      <c r="N32" s="649" t="s">
        <v>319</v>
      </c>
      <c r="O32" s="650" t="s">
        <v>320</v>
      </c>
      <c r="P32" s="650"/>
      <c r="Q32" s="650" t="s">
        <v>8408</v>
      </c>
      <c r="R32" s="650" t="s">
        <v>8409</v>
      </c>
      <c r="S32" s="650" t="s">
        <v>1790</v>
      </c>
      <c r="T32" s="650" t="s">
        <v>1791</v>
      </c>
      <c r="U32" s="651">
        <v>900</v>
      </c>
    </row>
    <row r="33" spans="1:21" ht="32.25" customHeight="1" x14ac:dyDescent="0.2">
      <c r="A33" s="104">
        <v>27</v>
      </c>
      <c r="B33" s="106">
        <v>7</v>
      </c>
      <c r="C33" s="440" t="s">
        <v>4548</v>
      </c>
      <c r="D33" s="51" t="s">
        <v>4086</v>
      </c>
      <c r="E33" s="642" t="s">
        <v>4087</v>
      </c>
      <c r="F33" s="634" t="s">
        <v>3132</v>
      </c>
      <c r="G33" s="634" t="s">
        <v>8410</v>
      </c>
      <c r="H33" s="642" t="s">
        <v>7203</v>
      </c>
      <c r="I33" s="655" t="s">
        <v>7204</v>
      </c>
      <c r="J33" s="682" t="s">
        <v>376</v>
      </c>
      <c r="K33" s="634" t="s">
        <v>7204</v>
      </c>
      <c r="L33" s="648">
        <v>43066</v>
      </c>
      <c r="M33" s="648">
        <v>43555</v>
      </c>
      <c r="N33" s="654" t="s">
        <v>321</v>
      </c>
      <c r="O33" s="656" t="s">
        <v>322</v>
      </c>
      <c r="P33" s="656"/>
      <c r="Q33" s="656" t="s">
        <v>8411</v>
      </c>
      <c r="R33" s="656" t="s">
        <v>8412</v>
      </c>
      <c r="S33" s="656" t="s">
        <v>1790</v>
      </c>
      <c r="T33" s="656" t="s">
        <v>1791</v>
      </c>
      <c r="U33" s="714">
        <v>247</v>
      </c>
    </row>
    <row r="34" spans="1:21" ht="53.25" customHeight="1" x14ac:dyDescent="0.2">
      <c r="A34" s="104">
        <v>28</v>
      </c>
      <c r="B34" s="106">
        <v>8</v>
      </c>
      <c r="C34" s="106" t="s">
        <v>4548</v>
      </c>
      <c r="D34" s="25" t="s">
        <v>4086</v>
      </c>
      <c r="E34" s="642" t="s">
        <v>5135</v>
      </c>
      <c r="F34" s="634" t="s">
        <v>3132</v>
      </c>
      <c r="G34" s="643" t="s">
        <v>8413</v>
      </c>
      <c r="H34" s="644" t="s">
        <v>4402</v>
      </c>
      <c r="I34" s="647" t="s">
        <v>5132</v>
      </c>
      <c r="J34" s="676" t="s">
        <v>5133</v>
      </c>
      <c r="K34" s="643" t="s">
        <v>5132</v>
      </c>
      <c r="L34" s="646">
        <v>42704</v>
      </c>
      <c r="M34" s="648">
        <v>44165</v>
      </c>
      <c r="N34" s="649" t="s">
        <v>5134</v>
      </c>
      <c r="O34" s="650" t="s">
        <v>315</v>
      </c>
      <c r="P34" s="650"/>
      <c r="Q34" s="650" t="s">
        <v>8414</v>
      </c>
      <c r="R34" s="650" t="s">
        <v>8415</v>
      </c>
      <c r="S34" s="650" t="s">
        <v>1790</v>
      </c>
      <c r="T34" s="650" t="s">
        <v>1791</v>
      </c>
      <c r="U34" s="651">
        <v>1000</v>
      </c>
    </row>
    <row r="35" spans="1:21" ht="53.25" customHeight="1" x14ac:dyDescent="0.2">
      <c r="A35" s="104">
        <v>29</v>
      </c>
      <c r="B35" s="106">
        <v>9</v>
      </c>
      <c r="C35" s="106" t="s">
        <v>4548</v>
      </c>
      <c r="D35" s="25" t="s">
        <v>157</v>
      </c>
      <c r="E35" s="642" t="s">
        <v>8271</v>
      </c>
      <c r="F35" s="634" t="s">
        <v>3132</v>
      </c>
      <c r="G35" s="643" t="s">
        <v>8416</v>
      </c>
      <c r="H35" s="644" t="s">
        <v>3115</v>
      </c>
      <c r="I35" s="647" t="s">
        <v>8272</v>
      </c>
      <c r="J35" s="676" t="s">
        <v>344</v>
      </c>
      <c r="K35" s="643" t="s">
        <v>8272</v>
      </c>
      <c r="L35" s="646">
        <v>43398</v>
      </c>
      <c r="M35" s="648">
        <v>43529</v>
      </c>
      <c r="N35" s="649" t="s">
        <v>321</v>
      </c>
      <c r="O35" s="650" t="s">
        <v>322</v>
      </c>
      <c r="P35" s="650"/>
      <c r="Q35" s="749">
        <v>0.52777777777777779</v>
      </c>
      <c r="R35" s="650" t="s">
        <v>8417</v>
      </c>
      <c r="S35" s="650" t="s">
        <v>1790</v>
      </c>
      <c r="T35" s="650" t="s">
        <v>1791</v>
      </c>
      <c r="U35" s="651">
        <v>441</v>
      </c>
    </row>
    <row r="36" spans="1:21" ht="44.25" customHeight="1" x14ac:dyDescent="0.2">
      <c r="A36" s="104">
        <v>30</v>
      </c>
      <c r="B36" s="106">
        <v>10</v>
      </c>
      <c r="C36" s="106" t="s">
        <v>4548</v>
      </c>
      <c r="D36" s="25" t="s">
        <v>1494</v>
      </c>
      <c r="E36" s="642" t="s">
        <v>7008</v>
      </c>
      <c r="F36" s="634" t="s">
        <v>3132</v>
      </c>
      <c r="G36" s="643" t="s">
        <v>8418</v>
      </c>
      <c r="H36" s="693" t="s">
        <v>7005</v>
      </c>
      <c r="I36" s="694" t="s">
        <v>7009</v>
      </c>
      <c r="J36" s="676" t="s">
        <v>7010</v>
      </c>
      <c r="K36" s="652" t="s">
        <v>7009</v>
      </c>
      <c r="L36" s="646">
        <v>42951</v>
      </c>
      <c r="M36" s="648">
        <v>44469</v>
      </c>
      <c r="N36" s="649" t="s">
        <v>318</v>
      </c>
      <c r="O36" s="650" t="s">
        <v>315</v>
      </c>
      <c r="P36" s="650"/>
      <c r="Q36" s="650" t="s">
        <v>8419</v>
      </c>
      <c r="R36" s="650" t="s">
        <v>8420</v>
      </c>
      <c r="S36" s="650" t="s">
        <v>1790</v>
      </c>
      <c r="T36" s="650" t="s">
        <v>1791</v>
      </c>
      <c r="U36" s="651" t="s">
        <v>7007</v>
      </c>
    </row>
    <row r="37" spans="1:21" ht="22.5" customHeight="1" x14ac:dyDescent="0.2">
      <c r="A37" s="104">
        <v>31</v>
      </c>
      <c r="B37" s="106">
        <v>11</v>
      </c>
      <c r="C37" s="106" t="s">
        <v>4548</v>
      </c>
      <c r="D37" s="25" t="s">
        <v>1494</v>
      </c>
      <c r="E37" s="642" t="s">
        <v>7008</v>
      </c>
      <c r="F37" s="634" t="s">
        <v>3132</v>
      </c>
      <c r="G37" s="643" t="s">
        <v>8423</v>
      </c>
      <c r="H37" s="644" t="s">
        <v>7407</v>
      </c>
      <c r="I37" s="703" t="s">
        <v>7408</v>
      </c>
      <c r="J37" s="676" t="s">
        <v>7409</v>
      </c>
      <c r="K37" s="652" t="s">
        <v>7408</v>
      </c>
      <c r="L37" s="646">
        <v>43132</v>
      </c>
      <c r="M37" s="648">
        <v>44906</v>
      </c>
      <c r="N37" s="649" t="s">
        <v>7410</v>
      </c>
      <c r="O37" s="650" t="s">
        <v>1444</v>
      </c>
      <c r="P37" s="650"/>
      <c r="Q37" s="650" t="s">
        <v>5801</v>
      </c>
      <c r="R37" s="650" t="s">
        <v>8424</v>
      </c>
      <c r="S37" s="650" t="s">
        <v>1790</v>
      </c>
      <c r="T37" s="650" t="s">
        <v>1791</v>
      </c>
      <c r="U37" s="651">
        <v>1400</v>
      </c>
    </row>
    <row r="38" spans="1:21" ht="22.5" customHeight="1" x14ac:dyDescent="0.2">
      <c r="A38" s="104">
        <v>32</v>
      </c>
      <c r="B38" s="106">
        <v>12</v>
      </c>
      <c r="C38" s="106" t="s">
        <v>4548</v>
      </c>
      <c r="D38" s="25" t="s">
        <v>1494</v>
      </c>
      <c r="E38" s="642" t="s">
        <v>7303</v>
      </c>
      <c r="F38" s="634" t="s">
        <v>3132</v>
      </c>
      <c r="G38" s="643" t="s">
        <v>8425</v>
      </c>
      <c r="H38" s="644" t="s">
        <v>4402</v>
      </c>
      <c r="I38" s="703" t="s">
        <v>7304</v>
      </c>
      <c r="J38" s="676" t="s">
        <v>7305</v>
      </c>
      <c r="K38" s="652" t="s">
        <v>7304</v>
      </c>
      <c r="L38" s="646">
        <v>43089</v>
      </c>
      <c r="M38" s="648">
        <v>44859</v>
      </c>
      <c r="N38" s="649" t="s">
        <v>318</v>
      </c>
      <c r="O38" s="650" t="s">
        <v>315</v>
      </c>
      <c r="P38" s="650"/>
      <c r="Q38" s="650" t="s">
        <v>8426</v>
      </c>
      <c r="R38" s="650" t="s">
        <v>8427</v>
      </c>
      <c r="S38" s="650" t="s">
        <v>1790</v>
      </c>
      <c r="T38" s="650" t="s">
        <v>1791</v>
      </c>
      <c r="U38" s="651">
        <v>1400</v>
      </c>
    </row>
    <row r="39" spans="1:21" ht="22.5" customHeight="1" x14ac:dyDescent="0.2">
      <c r="A39" s="104">
        <v>33</v>
      </c>
      <c r="B39" s="106">
        <v>13</v>
      </c>
      <c r="C39" s="438" t="s">
        <v>4548</v>
      </c>
      <c r="D39" s="51" t="s">
        <v>1494</v>
      </c>
      <c r="E39" s="642" t="s">
        <v>8266</v>
      </c>
      <c r="F39" s="634" t="s">
        <v>3132</v>
      </c>
      <c r="G39" s="634" t="s">
        <v>8428</v>
      </c>
      <c r="H39" s="642" t="s">
        <v>174</v>
      </c>
      <c r="I39" s="655" t="s">
        <v>8267</v>
      </c>
      <c r="J39" s="682" t="s">
        <v>4792</v>
      </c>
      <c r="K39" s="654" t="s">
        <v>8267</v>
      </c>
      <c r="L39" s="648">
        <v>43398</v>
      </c>
      <c r="M39" s="648">
        <v>45097</v>
      </c>
      <c r="N39" s="654" t="s">
        <v>318</v>
      </c>
      <c r="O39" s="656" t="s">
        <v>315</v>
      </c>
      <c r="P39" s="656"/>
      <c r="Q39" s="838">
        <v>0.73263888888888884</v>
      </c>
      <c r="R39" s="656" t="s">
        <v>8429</v>
      </c>
      <c r="S39" s="656" t="s">
        <v>1790</v>
      </c>
      <c r="T39" s="656" t="s">
        <v>1791</v>
      </c>
      <c r="U39" s="714">
        <v>3520</v>
      </c>
    </row>
    <row r="40" spans="1:21" ht="22.5" customHeight="1" x14ac:dyDescent="0.2">
      <c r="A40" s="104">
        <v>34</v>
      </c>
      <c r="B40" s="106">
        <v>14</v>
      </c>
      <c r="C40" s="438" t="s">
        <v>4548</v>
      </c>
      <c r="D40" s="51" t="s">
        <v>1494</v>
      </c>
      <c r="E40" s="642" t="s">
        <v>8262</v>
      </c>
      <c r="F40" s="634" t="s">
        <v>3132</v>
      </c>
      <c r="G40" s="634" t="s">
        <v>8430</v>
      </c>
      <c r="H40" s="642" t="s">
        <v>174</v>
      </c>
      <c r="I40" s="655" t="s">
        <v>8263</v>
      </c>
      <c r="J40" s="682" t="s">
        <v>4792</v>
      </c>
      <c r="K40" s="654" t="s">
        <v>8263</v>
      </c>
      <c r="L40" s="648">
        <v>43398</v>
      </c>
      <c r="M40" s="648">
        <v>43679</v>
      </c>
      <c r="N40" s="654" t="s">
        <v>318</v>
      </c>
      <c r="O40" s="656" t="s">
        <v>315</v>
      </c>
      <c r="P40" s="656"/>
      <c r="Q40" s="838">
        <v>0.73263888888888884</v>
      </c>
      <c r="R40" s="656" t="s">
        <v>8431</v>
      </c>
      <c r="S40" s="656" t="s">
        <v>1790</v>
      </c>
      <c r="T40" s="656" t="s">
        <v>1791</v>
      </c>
      <c r="U40" s="714">
        <v>3520</v>
      </c>
    </row>
    <row r="41" spans="1:21" ht="22.5" customHeight="1" x14ac:dyDescent="0.2">
      <c r="A41" s="104">
        <v>35</v>
      </c>
      <c r="B41" s="106">
        <v>15</v>
      </c>
      <c r="C41" s="438" t="s">
        <v>4548</v>
      </c>
      <c r="D41" s="51" t="s">
        <v>1494</v>
      </c>
      <c r="E41" s="642" t="s">
        <v>8264</v>
      </c>
      <c r="F41" s="634" t="s">
        <v>3132</v>
      </c>
      <c r="G41" s="634" t="s">
        <v>8432</v>
      </c>
      <c r="H41" s="642" t="s">
        <v>174</v>
      </c>
      <c r="I41" s="655" t="s">
        <v>8265</v>
      </c>
      <c r="J41" s="682" t="s">
        <v>4792</v>
      </c>
      <c r="K41" s="654" t="s">
        <v>8265</v>
      </c>
      <c r="L41" s="648">
        <v>43398</v>
      </c>
      <c r="M41" s="648">
        <v>45097</v>
      </c>
      <c r="N41" s="654" t="s">
        <v>318</v>
      </c>
      <c r="O41" s="656" t="s">
        <v>315</v>
      </c>
      <c r="P41" s="656"/>
      <c r="Q41" s="838">
        <v>0.75694444444444453</v>
      </c>
      <c r="R41" s="656" t="s">
        <v>8433</v>
      </c>
      <c r="S41" s="656" t="s">
        <v>1790</v>
      </c>
      <c r="T41" s="656" t="s">
        <v>1791</v>
      </c>
      <c r="U41" s="714">
        <v>3520</v>
      </c>
    </row>
    <row r="42" spans="1:21" ht="22.5" customHeight="1" x14ac:dyDescent="0.2">
      <c r="A42" s="104">
        <v>36</v>
      </c>
      <c r="B42" s="106">
        <v>16</v>
      </c>
      <c r="C42" s="438" t="s">
        <v>4548</v>
      </c>
      <c r="D42" s="51" t="s">
        <v>1494</v>
      </c>
      <c r="E42" s="642" t="s">
        <v>7234</v>
      </c>
      <c r="F42" s="634" t="s">
        <v>3132</v>
      </c>
      <c r="G42" s="634" t="s">
        <v>8434</v>
      </c>
      <c r="H42" s="642" t="s">
        <v>7235</v>
      </c>
      <c r="I42" s="655" t="s">
        <v>7236</v>
      </c>
      <c r="J42" s="682" t="s">
        <v>7237</v>
      </c>
      <c r="K42" s="654" t="s">
        <v>7236</v>
      </c>
      <c r="L42" s="648">
        <v>43066</v>
      </c>
      <c r="M42" s="648">
        <v>44854</v>
      </c>
      <c r="N42" s="654" t="s">
        <v>318</v>
      </c>
      <c r="O42" s="656" t="s">
        <v>315</v>
      </c>
      <c r="P42" s="656"/>
      <c r="Q42" s="656" t="s">
        <v>8435</v>
      </c>
      <c r="R42" s="656" t="s">
        <v>8436</v>
      </c>
      <c r="S42" s="656" t="s">
        <v>1790</v>
      </c>
      <c r="T42" s="656" t="s">
        <v>1791</v>
      </c>
      <c r="U42" s="714">
        <v>1500</v>
      </c>
    </row>
    <row r="43" spans="1:21" ht="34.5" customHeight="1" x14ac:dyDescent="0.2">
      <c r="A43" s="104">
        <v>37</v>
      </c>
      <c r="B43" s="106">
        <v>17</v>
      </c>
      <c r="C43" s="106" t="s">
        <v>4548</v>
      </c>
      <c r="D43" s="25" t="s">
        <v>1494</v>
      </c>
      <c r="E43" s="642" t="s">
        <v>5129</v>
      </c>
      <c r="F43" s="634" t="s">
        <v>3132</v>
      </c>
      <c r="G43" s="643" t="s">
        <v>8437</v>
      </c>
      <c r="H43" s="644" t="s">
        <v>4407</v>
      </c>
      <c r="I43" s="879" t="s">
        <v>5130</v>
      </c>
      <c r="J43" s="676" t="s">
        <v>5131</v>
      </c>
      <c r="K43" s="652" t="s">
        <v>5130</v>
      </c>
      <c r="L43" s="646">
        <v>42704</v>
      </c>
      <c r="M43" s="648">
        <v>44469</v>
      </c>
      <c r="N43" s="649" t="s">
        <v>324</v>
      </c>
      <c r="O43" s="650" t="s">
        <v>315</v>
      </c>
      <c r="P43" s="650"/>
      <c r="Q43" s="650" t="s">
        <v>8438</v>
      </c>
      <c r="R43" s="650" t="s">
        <v>8439</v>
      </c>
      <c r="S43" s="650" t="s">
        <v>1790</v>
      </c>
      <c r="T43" s="650" t="s">
        <v>1791</v>
      </c>
      <c r="U43" s="651">
        <v>1200</v>
      </c>
    </row>
    <row r="44" spans="1:21" ht="44.25" customHeight="1" x14ac:dyDescent="0.2">
      <c r="A44" s="104">
        <v>38</v>
      </c>
      <c r="B44" s="106">
        <v>18</v>
      </c>
      <c r="C44" s="438" t="s">
        <v>4548</v>
      </c>
      <c r="D44" s="51" t="s">
        <v>1494</v>
      </c>
      <c r="E44" s="642" t="s">
        <v>7847</v>
      </c>
      <c r="F44" s="634" t="s">
        <v>3132</v>
      </c>
      <c r="G44" s="643" t="s">
        <v>8440</v>
      </c>
      <c r="H44" s="644" t="s">
        <v>235</v>
      </c>
      <c r="I44" s="879" t="s">
        <v>7848</v>
      </c>
      <c r="J44" s="676" t="s">
        <v>7849</v>
      </c>
      <c r="K44" s="652" t="s">
        <v>7848</v>
      </c>
      <c r="L44" s="646">
        <v>43276</v>
      </c>
      <c r="M44" s="648">
        <v>45041</v>
      </c>
      <c r="N44" s="649" t="s">
        <v>324</v>
      </c>
      <c r="O44" s="650" t="s">
        <v>315</v>
      </c>
      <c r="P44" s="650"/>
      <c r="Q44" s="749">
        <v>0.39583333333333331</v>
      </c>
      <c r="R44" s="650" t="s">
        <v>8441</v>
      </c>
      <c r="S44" s="650" t="s">
        <v>1790</v>
      </c>
      <c r="T44" s="650" t="s">
        <v>1791</v>
      </c>
      <c r="U44" s="651">
        <v>1000</v>
      </c>
    </row>
    <row r="45" spans="1:21" ht="48" customHeight="1" x14ac:dyDescent="0.2">
      <c r="A45" s="104">
        <v>39</v>
      </c>
      <c r="B45" s="106">
        <v>19</v>
      </c>
      <c r="C45" s="106" t="s">
        <v>4548</v>
      </c>
      <c r="D45" s="25" t="s">
        <v>1494</v>
      </c>
      <c r="E45" s="642" t="s">
        <v>4875</v>
      </c>
      <c r="F45" s="634" t="s">
        <v>3132</v>
      </c>
      <c r="G45" s="643" t="s">
        <v>8442</v>
      </c>
      <c r="H45" s="644" t="s">
        <v>4876</v>
      </c>
      <c r="I45" s="879" t="s">
        <v>4877</v>
      </c>
      <c r="J45" s="676" t="s">
        <v>4878</v>
      </c>
      <c r="K45" s="652" t="s">
        <v>4877</v>
      </c>
      <c r="L45" s="646">
        <v>42640</v>
      </c>
      <c r="M45" s="648">
        <v>44409</v>
      </c>
      <c r="N45" s="649" t="s">
        <v>3546</v>
      </c>
      <c r="O45" s="650" t="s">
        <v>315</v>
      </c>
      <c r="P45" s="650"/>
      <c r="Q45" s="650" t="s">
        <v>8438</v>
      </c>
      <c r="R45" s="650" t="s">
        <v>8443</v>
      </c>
      <c r="S45" s="650" t="s">
        <v>1790</v>
      </c>
      <c r="T45" s="650" t="s">
        <v>1791</v>
      </c>
      <c r="U45" s="651">
        <v>1200</v>
      </c>
    </row>
    <row r="46" spans="1:21" ht="34.5" customHeight="1" x14ac:dyDescent="0.2">
      <c r="A46" s="104">
        <v>40</v>
      </c>
      <c r="B46" s="106">
        <v>20</v>
      </c>
      <c r="C46" s="106" t="s">
        <v>4548</v>
      </c>
      <c r="D46" s="25" t="s">
        <v>1494</v>
      </c>
      <c r="E46" s="642" t="s">
        <v>6613</v>
      </c>
      <c r="F46" s="634" t="s">
        <v>3132</v>
      </c>
      <c r="G46" s="643" t="s">
        <v>8444</v>
      </c>
      <c r="H46" s="644" t="s">
        <v>344</v>
      </c>
      <c r="I46" s="879"/>
      <c r="J46" s="644" t="s">
        <v>6614</v>
      </c>
      <c r="K46" s="652" t="s">
        <v>6615</v>
      </c>
      <c r="L46" s="646">
        <v>42844</v>
      </c>
      <c r="M46" s="648">
        <v>43529</v>
      </c>
      <c r="N46" s="649" t="s">
        <v>321</v>
      </c>
      <c r="O46" s="650" t="s">
        <v>322</v>
      </c>
      <c r="P46" s="650"/>
      <c r="Q46" s="650" t="s">
        <v>7954</v>
      </c>
      <c r="R46" s="650" t="s">
        <v>8445</v>
      </c>
      <c r="S46" s="650" t="s">
        <v>6612</v>
      </c>
      <c r="T46" s="650" t="s">
        <v>1791</v>
      </c>
      <c r="U46" s="651">
        <v>1400</v>
      </c>
    </row>
    <row r="47" spans="1:21" ht="59.25" customHeight="1" x14ac:dyDescent="0.2">
      <c r="A47" s="104">
        <v>41</v>
      </c>
      <c r="B47" s="106">
        <v>21</v>
      </c>
      <c r="C47" s="106" t="s">
        <v>6635</v>
      </c>
      <c r="D47" s="25" t="s">
        <v>1494</v>
      </c>
      <c r="E47" s="642" t="s">
        <v>5125</v>
      </c>
      <c r="F47" s="634" t="s">
        <v>3132</v>
      </c>
      <c r="G47" s="643" t="s">
        <v>8446</v>
      </c>
      <c r="H47" s="644" t="s">
        <v>4375</v>
      </c>
      <c r="I47" s="704" t="s">
        <v>6636</v>
      </c>
      <c r="J47" s="676" t="s">
        <v>6637</v>
      </c>
      <c r="K47" s="652" t="s">
        <v>6636</v>
      </c>
      <c r="L47" s="646">
        <v>42844</v>
      </c>
      <c r="M47" s="648">
        <v>44615</v>
      </c>
      <c r="N47" s="649" t="s">
        <v>323</v>
      </c>
      <c r="O47" s="650" t="s">
        <v>315</v>
      </c>
      <c r="P47" s="650"/>
      <c r="Q47" s="650" t="s">
        <v>8447</v>
      </c>
      <c r="R47" s="650" t="s">
        <v>8448</v>
      </c>
      <c r="S47" s="650" t="s">
        <v>6612</v>
      </c>
      <c r="T47" s="650" t="s">
        <v>1791</v>
      </c>
      <c r="U47" s="651">
        <v>1600</v>
      </c>
    </row>
    <row r="48" spans="1:21" ht="40.5" customHeight="1" x14ac:dyDescent="0.2">
      <c r="A48" s="104">
        <v>42</v>
      </c>
      <c r="B48" s="106">
        <v>22</v>
      </c>
      <c r="C48" s="106" t="s">
        <v>4548</v>
      </c>
      <c r="D48" s="25" t="s">
        <v>1494</v>
      </c>
      <c r="E48" s="642" t="s">
        <v>5125</v>
      </c>
      <c r="F48" s="634" t="s">
        <v>3132</v>
      </c>
      <c r="G48" s="643" t="s">
        <v>8449</v>
      </c>
      <c r="H48" s="644" t="s">
        <v>4407</v>
      </c>
      <c r="I48" s="704" t="s">
        <v>5126</v>
      </c>
      <c r="J48" s="676" t="s">
        <v>5127</v>
      </c>
      <c r="K48" s="652" t="s">
        <v>5126</v>
      </c>
      <c r="L48" s="646" t="s">
        <v>5128</v>
      </c>
      <c r="M48" s="648">
        <v>44440</v>
      </c>
      <c r="N48" s="649" t="s">
        <v>323</v>
      </c>
      <c r="O48" s="650" t="s">
        <v>315</v>
      </c>
      <c r="P48" s="650"/>
      <c r="Q48" s="650" t="s">
        <v>8450</v>
      </c>
      <c r="R48" s="650" t="s">
        <v>8451</v>
      </c>
      <c r="S48" s="650" t="s">
        <v>1790</v>
      </c>
      <c r="T48" s="650" t="s">
        <v>1791</v>
      </c>
      <c r="U48" s="651">
        <v>1500</v>
      </c>
    </row>
    <row r="49" spans="1:21" ht="40.5" customHeight="1" x14ac:dyDescent="0.2">
      <c r="A49" s="104">
        <v>43</v>
      </c>
      <c r="B49" s="106">
        <v>23</v>
      </c>
      <c r="C49" s="106" t="s">
        <v>4548</v>
      </c>
      <c r="D49" s="25" t="s">
        <v>1494</v>
      </c>
      <c r="E49" s="642" t="s">
        <v>5125</v>
      </c>
      <c r="F49" s="634" t="s">
        <v>3132</v>
      </c>
      <c r="G49" s="643" t="s">
        <v>8452</v>
      </c>
      <c r="H49" s="644" t="s">
        <v>4375</v>
      </c>
      <c r="I49" s="704" t="s">
        <v>7632</v>
      </c>
      <c r="J49" s="676" t="s">
        <v>6637</v>
      </c>
      <c r="K49" s="652" t="s">
        <v>7632</v>
      </c>
      <c r="L49" s="646">
        <v>43223</v>
      </c>
      <c r="M49" s="648">
        <v>45019</v>
      </c>
      <c r="N49" s="649" t="s">
        <v>318</v>
      </c>
      <c r="O49" s="650" t="s">
        <v>315</v>
      </c>
      <c r="P49" s="650"/>
      <c r="Q49" s="749">
        <v>0.39583333333333331</v>
      </c>
      <c r="R49" s="650" t="s">
        <v>8453</v>
      </c>
      <c r="S49" s="650" t="s">
        <v>1790</v>
      </c>
      <c r="T49" s="650" t="s">
        <v>1791</v>
      </c>
      <c r="U49" s="651">
        <v>1600</v>
      </c>
    </row>
    <row r="50" spans="1:21" ht="40.5" customHeight="1" x14ac:dyDescent="0.2">
      <c r="A50" s="104">
        <v>44</v>
      </c>
      <c r="B50" s="106">
        <v>24</v>
      </c>
      <c r="C50" s="440" t="s">
        <v>4548</v>
      </c>
      <c r="D50" s="51" t="s">
        <v>1494</v>
      </c>
      <c r="E50" s="642" t="s">
        <v>7216</v>
      </c>
      <c r="F50" s="634" t="s">
        <v>3132</v>
      </c>
      <c r="G50" s="634" t="s">
        <v>8454</v>
      </c>
      <c r="H50" s="642" t="s">
        <v>7203</v>
      </c>
      <c r="I50" s="821" t="s">
        <v>7217</v>
      </c>
      <c r="J50" s="682" t="s">
        <v>376</v>
      </c>
      <c r="K50" s="654" t="s">
        <v>7217</v>
      </c>
      <c r="L50" s="648">
        <v>43066</v>
      </c>
      <c r="M50" s="648">
        <v>44536</v>
      </c>
      <c r="N50" s="656" t="s">
        <v>6857</v>
      </c>
      <c r="O50" s="656" t="s">
        <v>322</v>
      </c>
      <c r="P50" s="656"/>
      <c r="Q50" s="656" t="s">
        <v>7954</v>
      </c>
      <c r="R50" s="656" t="s">
        <v>8455</v>
      </c>
      <c r="S50" s="656" t="s">
        <v>1790</v>
      </c>
      <c r="T50" s="656" t="s">
        <v>1791</v>
      </c>
      <c r="U50" s="714">
        <v>1328</v>
      </c>
    </row>
    <row r="51" spans="1:21" ht="40.5" customHeight="1" x14ac:dyDescent="0.2">
      <c r="A51" s="104">
        <v>45</v>
      </c>
      <c r="B51" s="106">
        <v>25</v>
      </c>
      <c r="C51" s="106" t="s">
        <v>4548</v>
      </c>
      <c r="D51" s="25" t="s">
        <v>1494</v>
      </c>
      <c r="E51" s="642" t="s">
        <v>6738</v>
      </c>
      <c r="F51" s="634" t="s">
        <v>3132</v>
      </c>
      <c r="G51" s="643" t="s">
        <v>8456</v>
      </c>
      <c r="H51" s="644" t="s">
        <v>4407</v>
      </c>
      <c r="I51" s="705" t="s">
        <v>6739</v>
      </c>
      <c r="J51" s="676" t="s">
        <v>6740</v>
      </c>
      <c r="K51" s="652" t="s">
        <v>6739</v>
      </c>
      <c r="L51" s="646">
        <v>42782</v>
      </c>
      <c r="M51" s="648">
        <v>43877</v>
      </c>
      <c r="N51" s="649" t="s">
        <v>318</v>
      </c>
      <c r="O51" s="650" t="s">
        <v>315</v>
      </c>
      <c r="P51" s="650"/>
      <c r="Q51" s="650" t="s">
        <v>8457</v>
      </c>
      <c r="R51" s="650" t="s">
        <v>8458</v>
      </c>
      <c r="S51" s="650" t="s">
        <v>1790</v>
      </c>
      <c r="T51" s="650" t="s">
        <v>1791</v>
      </c>
      <c r="U51" s="651">
        <v>1400</v>
      </c>
    </row>
    <row r="52" spans="1:21" ht="22.5" customHeight="1" x14ac:dyDescent="0.2">
      <c r="A52" s="104">
        <v>46</v>
      </c>
      <c r="B52" s="106">
        <v>26</v>
      </c>
      <c r="C52" s="106" t="s">
        <v>4548</v>
      </c>
      <c r="D52" s="25" t="s">
        <v>1494</v>
      </c>
      <c r="E52" s="642" t="s">
        <v>6741</v>
      </c>
      <c r="F52" s="634" t="s">
        <v>3132</v>
      </c>
      <c r="G52" s="686" t="s">
        <v>8459</v>
      </c>
      <c r="H52" s="693" t="s">
        <v>4744</v>
      </c>
      <c r="I52" s="694" t="s">
        <v>6855</v>
      </c>
      <c r="J52" s="644" t="s">
        <v>6856</v>
      </c>
      <c r="K52" s="652" t="s">
        <v>6855</v>
      </c>
      <c r="L52" s="646">
        <v>42782</v>
      </c>
      <c r="M52" s="648">
        <v>44536</v>
      </c>
      <c r="N52" s="650" t="s">
        <v>6857</v>
      </c>
      <c r="O52" s="885">
        <v>32</v>
      </c>
      <c r="P52" s="885"/>
      <c r="Q52" s="650" t="s">
        <v>8460</v>
      </c>
      <c r="R52" s="650" t="s">
        <v>8461</v>
      </c>
      <c r="S52" s="650" t="s">
        <v>1790</v>
      </c>
      <c r="T52" s="650" t="s">
        <v>1791</v>
      </c>
      <c r="U52" s="651">
        <v>1400</v>
      </c>
    </row>
    <row r="53" spans="1:21" ht="57.75" customHeight="1" x14ac:dyDescent="0.2">
      <c r="A53" s="104">
        <v>47</v>
      </c>
      <c r="B53" s="106">
        <v>27</v>
      </c>
      <c r="C53" s="106" t="s">
        <v>4548</v>
      </c>
      <c r="D53" s="25" t="s">
        <v>1494</v>
      </c>
      <c r="E53" s="642" t="s">
        <v>6741</v>
      </c>
      <c r="F53" s="634" t="s">
        <v>3132</v>
      </c>
      <c r="G53" s="686" t="s">
        <v>8462</v>
      </c>
      <c r="H53" s="693" t="s">
        <v>4744</v>
      </c>
      <c r="I53" s="694" t="s">
        <v>6742</v>
      </c>
      <c r="J53" s="644" t="s">
        <v>6743</v>
      </c>
      <c r="K53" s="652" t="s">
        <v>6742</v>
      </c>
      <c r="L53" s="646">
        <v>42877</v>
      </c>
      <c r="M53" s="648">
        <v>44661</v>
      </c>
      <c r="N53" s="649" t="s">
        <v>6744</v>
      </c>
      <c r="O53" s="650" t="s">
        <v>315</v>
      </c>
      <c r="P53" s="650"/>
      <c r="Q53" s="650" t="s">
        <v>8463</v>
      </c>
      <c r="R53" s="650" t="s">
        <v>8464</v>
      </c>
      <c r="S53" s="650" t="s">
        <v>1790</v>
      </c>
      <c r="T53" s="650" t="s">
        <v>1791</v>
      </c>
      <c r="U53" s="651">
        <v>1600</v>
      </c>
    </row>
    <row r="54" spans="1:21" ht="30" customHeight="1" x14ac:dyDescent="0.2">
      <c r="A54" s="104">
        <v>48</v>
      </c>
      <c r="B54" s="106">
        <v>28</v>
      </c>
      <c r="C54" s="106" t="s">
        <v>4548</v>
      </c>
      <c r="D54" s="25" t="s">
        <v>1494</v>
      </c>
      <c r="E54" s="642" t="s">
        <v>8260</v>
      </c>
      <c r="F54" s="634" t="s">
        <v>3132</v>
      </c>
      <c r="G54" s="686" t="s">
        <v>8465</v>
      </c>
      <c r="H54" s="693" t="s">
        <v>174</v>
      </c>
      <c r="I54" s="694" t="s">
        <v>8261</v>
      </c>
      <c r="J54" s="644" t="s">
        <v>4792</v>
      </c>
      <c r="K54" s="652" t="s">
        <v>8261</v>
      </c>
      <c r="L54" s="646">
        <v>43398</v>
      </c>
      <c r="M54" s="648">
        <v>44774</v>
      </c>
      <c r="N54" s="649" t="s">
        <v>318</v>
      </c>
      <c r="O54" s="650" t="s">
        <v>315</v>
      </c>
      <c r="P54" s="650"/>
      <c r="Q54" s="650" t="s">
        <v>8466</v>
      </c>
      <c r="R54" s="650" t="s">
        <v>8467</v>
      </c>
      <c r="S54" s="650" t="s">
        <v>1790</v>
      </c>
      <c r="T54" s="650" t="s">
        <v>1791</v>
      </c>
      <c r="U54" s="651" t="s">
        <v>6727</v>
      </c>
    </row>
    <row r="55" spans="1:21" ht="35.25" customHeight="1" x14ac:dyDescent="0.2">
      <c r="A55" s="104">
        <v>49</v>
      </c>
      <c r="B55" s="106">
        <v>29</v>
      </c>
      <c r="C55" s="106" t="s">
        <v>4548</v>
      </c>
      <c r="D55" s="25" t="s">
        <v>1494</v>
      </c>
      <c r="E55" s="642" t="s">
        <v>7640</v>
      </c>
      <c r="F55" s="634" t="s">
        <v>3132</v>
      </c>
      <c r="G55" s="686" t="s">
        <v>8468</v>
      </c>
      <c r="H55" s="693" t="s">
        <v>4264</v>
      </c>
      <c r="I55" s="694" t="s">
        <v>7641</v>
      </c>
      <c r="J55" s="644" t="s">
        <v>7642</v>
      </c>
      <c r="K55" s="652" t="s">
        <v>7641</v>
      </c>
      <c r="L55" s="646">
        <v>43223</v>
      </c>
      <c r="M55" s="648">
        <v>44854</v>
      </c>
      <c r="N55" s="649" t="s">
        <v>318</v>
      </c>
      <c r="O55" s="650" t="s">
        <v>315</v>
      </c>
      <c r="P55" s="650"/>
      <c r="Q55" s="650" t="s">
        <v>8469</v>
      </c>
      <c r="R55" s="650" t="s">
        <v>8470</v>
      </c>
      <c r="S55" s="650" t="s">
        <v>1790</v>
      </c>
      <c r="T55" s="650" t="s">
        <v>1791</v>
      </c>
      <c r="U55" s="651">
        <v>1250</v>
      </c>
    </row>
    <row r="56" spans="1:21" ht="37.5" customHeight="1" x14ac:dyDescent="0.2">
      <c r="A56" s="104">
        <v>50</v>
      </c>
      <c r="B56" s="106">
        <v>30</v>
      </c>
      <c r="C56" s="106" t="s">
        <v>4548</v>
      </c>
      <c r="D56" s="25" t="s">
        <v>1494</v>
      </c>
      <c r="E56" s="642" t="s">
        <v>7238</v>
      </c>
      <c r="F56" s="634" t="s">
        <v>3132</v>
      </c>
      <c r="G56" s="686" t="s">
        <v>8471</v>
      </c>
      <c r="H56" s="693" t="s">
        <v>4264</v>
      </c>
      <c r="I56" s="694" t="s">
        <v>7460</v>
      </c>
      <c r="J56" s="644" t="s">
        <v>1612</v>
      </c>
      <c r="K56" s="652" t="s">
        <v>7460</v>
      </c>
      <c r="L56" s="646">
        <v>42285</v>
      </c>
      <c r="M56" s="648">
        <v>44071</v>
      </c>
      <c r="N56" s="649" t="s">
        <v>318</v>
      </c>
      <c r="O56" s="650" t="s">
        <v>315</v>
      </c>
      <c r="P56" s="650"/>
      <c r="Q56" s="650" t="s">
        <v>7375</v>
      </c>
      <c r="R56" s="650" t="s">
        <v>8472</v>
      </c>
      <c r="S56" s="650" t="s">
        <v>1790</v>
      </c>
      <c r="T56" s="650" t="s">
        <v>1791</v>
      </c>
      <c r="U56" s="651">
        <v>1250</v>
      </c>
    </row>
    <row r="57" spans="1:21" ht="22.5" customHeight="1" x14ac:dyDescent="0.2">
      <c r="A57" s="104">
        <v>51</v>
      </c>
      <c r="B57" s="106">
        <v>31</v>
      </c>
      <c r="C57" s="106" t="s">
        <v>4548</v>
      </c>
      <c r="D57" s="25" t="s">
        <v>1494</v>
      </c>
      <c r="E57" s="642" t="s">
        <v>2813</v>
      </c>
      <c r="F57" s="634" t="s">
        <v>3132</v>
      </c>
      <c r="G57" s="686" t="s">
        <v>8473</v>
      </c>
      <c r="H57" s="693" t="s">
        <v>1742</v>
      </c>
      <c r="I57" s="694" t="s">
        <v>9712</v>
      </c>
      <c r="J57" s="644" t="s">
        <v>1612</v>
      </c>
      <c r="K57" s="652" t="s">
        <v>9712</v>
      </c>
      <c r="L57" s="646">
        <v>43459</v>
      </c>
      <c r="M57" s="648">
        <v>45285</v>
      </c>
      <c r="N57" s="649" t="s">
        <v>318</v>
      </c>
      <c r="O57" s="650" t="s">
        <v>315</v>
      </c>
      <c r="P57" s="650"/>
      <c r="Q57" s="650" t="s">
        <v>9713</v>
      </c>
      <c r="R57" s="650" t="s">
        <v>9714</v>
      </c>
      <c r="S57" s="650" t="s">
        <v>1790</v>
      </c>
      <c r="T57" s="650" t="s">
        <v>1791</v>
      </c>
      <c r="U57" s="651">
        <v>1400</v>
      </c>
    </row>
    <row r="58" spans="1:21" ht="22.5" customHeight="1" x14ac:dyDescent="0.2">
      <c r="A58" s="104">
        <v>52</v>
      </c>
      <c r="B58" s="106">
        <v>32</v>
      </c>
      <c r="C58" s="106" t="s">
        <v>4548</v>
      </c>
      <c r="D58" s="25" t="s">
        <v>1494</v>
      </c>
      <c r="E58" s="642" t="s">
        <v>6878</v>
      </c>
      <c r="F58" s="634" t="s">
        <v>3132</v>
      </c>
      <c r="G58" s="686" t="s">
        <v>8476</v>
      </c>
      <c r="H58" s="693" t="s">
        <v>6879</v>
      </c>
      <c r="I58" s="694" t="s">
        <v>6880</v>
      </c>
      <c r="J58" s="644" t="s">
        <v>6881</v>
      </c>
      <c r="K58" s="652" t="s">
        <v>6880</v>
      </c>
      <c r="L58" s="646">
        <v>42809</v>
      </c>
      <c r="M58" s="648">
        <v>44635</v>
      </c>
      <c r="N58" s="649" t="s">
        <v>318</v>
      </c>
      <c r="O58" s="650" t="s">
        <v>315</v>
      </c>
      <c r="P58" s="650"/>
      <c r="Q58" s="650" t="s">
        <v>8477</v>
      </c>
      <c r="R58" s="650" t="s">
        <v>8478</v>
      </c>
      <c r="S58" s="650" t="s">
        <v>1790</v>
      </c>
      <c r="T58" s="650" t="s">
        <v>1791</v>
      </c>
      <c r="U58" s="651">
        <v>1600</v>
      </c>
    </row>
    <row r="59" spans="1:21" ht="22.5" customHeight="1" x14ac:dyDescent="0.2">
      <c r="A59" s="104">
        <v>53</v>
      </c>
      <c r="B59" s="106">
        <v>33</v>
      </c>
      <c r="C59" s="106" t="s">
        <v>4548</v>
      </c>
      <c r="D59" s="25" t="s">
        <v>1494</v>
      </c>
      <c r="E59" s="642" t="s">
        <v>7004</v>
      </c>
      <c r="F59" s="634" t="s">
        <v>3132</v>
      </c>
      <c r="G59" s="686" t="s">
        <v>8479</v>
      </c>
      <c r="H59" s="693" t="s">
        <v>7005</v>
      </c>
      <c r="I59" s="694" t="s">
        <v>7006</v>
      </c>
      <c r="J59" s="644" t="s">
        <v>167</v>
      </c>
      <c r="K59" s="652" t="s">
        <v>7006</v>
      </c>
      <c r="L59" s="646">
        <v>42951</v>
      </c>
      <c r="M59" s="648">
        <v>43496</v>
      </c>
      <c r="N59" s="649" t="s">
        <v>318</v>
      </c>
      <c r="O59" s="650" t="s">
        <v>315</v>
      </c>
      <c r="P59" s="650"/>
      <c r="Q59" s="650" t="s">
        <v>8480</v>
      </c>
      <c r="R59" s="650" t="s">
        <v>8481</v>
      </c>
      <c r="S59" s="650" t="s">
        <v>1790</v>
      </c>
      <c r="T59" s="650" t="s">
        <v>1791</v>
      </c>
      <c r="U59" s="651" t="s">
        <v>7007</v>
      </c>
    </row>
    <row r="60" spans="1:21" ht="22.5" customHeight="1" x14ac:dyDescent="0.2">
      <c r="A60" s="104">
        <v>54</v>
      </c>
      <c r="B60" s="106">
        <v>34</v>
      </c>
      <c r="C60" s="106" t="s">
        <v>4548</v>
      </c>
      <c r="D60" s="25" t="s">
        <v>1494</v>
      </c>
      <c r="E60" s="642" t="s">
        <v>4652</v>
      </c>
      <c r="F60" s="634" t="s">
        <v>3132</v>
      </c>
      <c r="G60" s="686" t="s">
        <v>8482</v>
      </c>
      <c r="H60" s="693" t="s">
        <v>100</v>
      </c>
      <c r="I60" s="694" t="s">
        <v>7790</v>
      </c>
      <c r="J60" s="644" t="s">
        <v>7041</v>
      </c>
      <c r="K60" s="652" t="s">
        <v>7790</v>
      </c>
      <c r="L60" s="646">
        <v>43276</v>
      </c>
      <c r="M60" s="648">
        <v>44947</v>
      </c>
      <c r="N60" s="649" t="s">
        <v>318</v>
      </c>
      <c r="O60" s="650" t="s">
        <v>315</v>
      </c>
      <c r="P60" s="650"/>
      <c r="Q60" s="946">
        <v>0.47916666666666669</v>
      </c>
      <c r="R60" s="650" t="s">
        <v>8483</v>
      </c>
      <c r="S60" s="650" t="s">
        <v>1790</v>
      </c>
      <c r="T60" s="650" t="s">
        <v>1791</v>
      </c>
      <c r="U60" s="651">
        <v>1200</v>
      </c>
    </row>
    <row r="61" spans="1:21" ht="22.5" customHeight="1" x14ac:dyDescent="0.2">
      <c r="A61" s="104">
        <v>55</v>
      </c>
      <c r="B61" s="106">
        <v>35</v>
      </c>
      <c r="C61" s="106" t="s">
        <v>4548</v>
      </c>
      <c r="D61" s="25" t="s">
        <v>1494</v>
      </c>
      <c r="E61" s="642" t="s">
        <v>4652</v>
      </c>
      <c r="F61" s="634" t="s">
        <v>3132</v>
      </c>
      <c r="G61" s="686" t="s">
        <v>8484</v>
      </c>
      <c r="H61" s="693" t="s">
        <v>7448</v>
      </c>
      <c r="I61" s="694" t="s">
        <v>7877</v>
      </c>
      <c r="J61" s="644" t="s">
        <v>7878</v>
      </c>
      <c r="K61" s="652" t="s">
        <v>7877</v>
      </c>
      <c r="L61" s="646">
        <v>43314</v>
      </c>
      <c r="M61" s="648">
        <v>44165</v>
      </c>
      <c r="N61" s="649" t="s">
        <v>318</v>
      </c>
      <c r="O61" s="650" t="s">
        <v>315</v>
      </c>
      <c r="P61" s="650"/>
      <c r="Q61" s="946">
        <v>0.47916666666666669</v>
      </c>
      <c r="R61" s="650" t="s">
        <v>8485</v>
      </c>
      <c r="S61" s="650" t="s">
        <v>1790</v>
      </c>
      <c r="T61" s="650" t="s">
        <v>1791</v>
      </c>
      <c r="U61" s="651">
        <v>1125</v>
      </c>
    </row>
    <row r="62" spans="1:21" ht="22.5" customHeight="1" x14ac:dyDescent="0.2">
      <c r="A62" s="104">
        <v>56</v>
      </c>
      <c r="B62" s="106">
        <v>36</v>
      </c>
      <c r="C62" s="106" t="s">
        <v>4548</v>
      </c>
      <c r="D62" s="25" t="s">
        <v>1494</v>
      </c>
      <c r="E62" s="642" t="s">
        <v>8018</v>
      </c>
      <c r="F62" s="634" t="s">
        <v>3132</v>
      </c>
      <c r="G62" s="643" t="s">
        <v>8486</v>
      </c>
      <c r="H62" s="693" t="s">
        <v>1742</v>
      </c>
      <c r="I62" s="694" t="s">
        <v>8019</v>
      </c>
      <c r="J62" s="644" t="s">
        <v>176</v>
      </c>
      <c r="K62" s="652" t="s">
        <v>8019</v>
      </c>
      <c r="L62" s="646">
        <v>43355</v>
      </c>
      <c r="M62" s="648">
        <v>45147</v>
      </c>
      <c r="N62" s="649" t="s">
        <v>323</v>
      </c>
      <c r="O62" s="650" t="s">
        <v>315</v>
      </c>
      <c r="P62" s="650"/>
      <c r="Q62" s="650" t="s">
        <v>8466</v>
      </c>
      <c r="R62" s="650" t="s">
        <v>8487</v>
      </c>
      <c r="S62" s="650" t="s">
        <v>1790</v>
      </c>
      <c r="T62" s="650" t="s">
        <v>1791</v>
      </c>
      <c r="U62" s="651">
        <v>1428</v>
      </c>
    </row>
    <row r="63" spans="1:21" ht="22.5" customHeight="1" x14ac:dyDescent="0.2">
      <c r="A63" s="104">
        <v>57</v>
      </c>
      <c r="B63" s="106">
        <v>37</v>
      </c>
      <c r="C63" s="106" t="s">
        <v>4548</v>
      </c>
      <c r="D63" s="25" t="s">
        <v>1494</v>
      </c>
      <c r="E63" s="642" t="s">
        <v>9673</v>
      </c>
      <c r="F63" s="634" t="s">
        <v>3132</v>
      </c>
      <c r="G63" s="643" t="s">
        <v>8486</v>
      </c>
      <c r="H63" s="693" t="s">
        <v>3399</v>
      </c>
      <c r="I63" s="694" t="s">
        <v>9674</v>
      </c>
      <c r="J63" s="644" t="s">
        <v>9675</v>
      </c>
      <c r="K63" s="652" t="s">
        <v>9674</v>
      </c>
      <c r="L63" s="646">
        <v>43459</v>
      </c>
      <c r="M63" s="646">
        <v>45019</v>
      </c>
      <c r="N63" s="649" t="s">
        <v>323</v>
      </c>
      <c r="O63" s="650" t="s">
        <v>315</v>
      </c>
      <c r="P63" s="650"/>
      <c r="Q63" s="650" t="s">
        <v>9676</v>
      </c>
      <c r="R63" s="650" t="s">
        <v>9677</v>
      </c>
      <c r="S63" s="650" t="s">
        <v>1790</v>
      </c>
      <c r="T63" s="650" t="s">
        <v>1791</v>
      </c>
      <c r="U63" s="651">
        <v>1500</v>
      </c>
    </row>
    <row r="64" spans="1:21" ht="22.5" customHeight="1" x14ac:dyDescent="0.2">
      <c r="A64" s="104">
        <v>58</v>
      </c>
      <c r="B64" s="106">
        <v>38</v>
      </c>
      <c r="C64" s="106" t="s">
        <v>4548</v>
      </c>
      <c r="D64" s="25" t="s">
        <v>1494</v>
      </c>
      <c r="E64" s="642" t="s">
        <v>8020</v>
      </c>
      <c r="F64" s="634" t="s">
        <v>3132</v>
      </c>
      <c r="G64" s="643" t="s">
        <v>5406</v>
      </c>
      <c r="H64" s="693" t="s">
        <v>7448</v>
      </c>
      <c r="I64" s="694" t="s">
        <v>8021</v>
      </c>
      <c r="J64" s="644" t="s">
        <v>8022</v>
      </c>
      <c r="K64" s="652" t="s">
        <v>8021</v>
      </c>
      <c r="L64" s="646">
        <v>43355</v>
      </c>
      <c r="M64" s="648">
        <v>45131</v>
      </c>
      <c r="N64" s="649" t="s">
        <v>8023</v>
      </c>
      <c r="O64" s="650" t="s">
        <v>315</v>
      </c>
      <c r="P64" s="650"/>
      <c r="Q64" s="650" t="s">
        <v>5801</v>
      </c>
      <c r="R64" s="650" t="s">
        <v>8488</v>
      </c>
      <c r="S64" s="650" t="s">
        <v>1790</v>
      </c>
      <c r="T64" s="650" t="s">
        <v>1791</v>
      </c>
      <c r="U64" s="651"/>
    </row>
    <row r="65" spans="1:21" ht="22.5" customHeight="1" x14ac:dyDescent="0.2">
      <c r="A65" s="104">
        <v>59</v>
      </c>
      <c r="B65" s="106">
        <v>39</v>
      </c>
      <c r="C65" s="106" t="s">
        <v>4548</v>
      </c>
      <c r="D65" s="25" t="s">
        <v>1494</v>
      </c>
      <c r="E65" s="642" t="s">
        <v>9625</v>
      </c>
      <c r="F65" s="634" t="s">
        <v>3132</v>
      </c>
      <c r="G65" s="643" t="s">
        <v>9626</v>
      </c>
      <c r="H65" s="693" t="s">
        <v>174</v>
      </c>
      <c r="I65" s="694" t="s">
        <v>9627</v>
      </c>
      <c r="J65" s="644" t="s">
        <v>4666</v>
      </c>
      <c r="K65" s="652" t="s">
        <v>9627</v>
      </c>
      <c r="L65" s="646">
        <v>43459</v>
      </c>
      <c r="M65" s="648">
        <v>45245</v>
      </c>
      <c r="N65" s="649" t="s">
        <v>318</v>
      </c>
      <c r="O65" s="650" t="s">
        <v>315</v>
      </c>
      <c r="P65" s="650"/>
      <c r="Q65" s="650" t="s">
        <v>9628</v>
      </c>
      <c r="R65" s="650" t="s">
        <v>9629</v>
      </c>
      <c r="S65" s="650" t="s">
        <v>1790</v>
      </c>
      <c r="T65" s="650" t="s">
        <v>1791</v>
      </c>
      <c r="U65" s="651">
        <v>1500</v>
      </c>
    </row>
    <row r="66" spans="1:21" ht="22.5" customHeight="1" x14ac:dyDescent="0.2">
      <c r="A66" s="104">
        <v>60</v>
      </c>
      <c r="B66" s="106">
        <v>40</v>
      </c>
      <c r="C66" s="106" t="s">
        <v>4548</v>
      </c>
      <c r="D66" s="25" t="s">
        <v>1494</v>
      </c>
      <c r="E66" s="642" t="s">
        <v>7879</v>
      </c>
      <c r="F66" s="634" t="s">
        <v>3132</v>
      </c>
      <c r="G66" s="643" t="s">
        <v>7536</v>
      </c>
      <c r="H66" s="693" t="s">
        <v>7880</v>
      </c>
      <c r="I66" s="694" t="s">
        <v>7881</v>
      </c>
      <c r="J66" s="644" t="s">
        <v>7882</v>
      </c>
      <c r="K66" s="652" t="s">
        <v>7881</v>
      </c>
      <c r="L66" s="646">
        <v>43314</v>
      </c>
      <c r="M66" s="648">
        <v>45123</v>
      </c>
      <c r="N66" s="649" t="s">
        <v>324</v>
      </c>
      <c r="O66" s="650" t="s">
        <v>315</v>
      </c>
      <c r="P66" s="650"/>
      <c r="Q66" s="650" t="s">
        <v>8489</v>
      </c>
      <c r="R66" s="650" t="s">
        <v>8490</v>
      </c>
      <c r="S66" s="650" t="s">
        <v>1790</v>
      </c>
      <c r="T66" s="650" t="s">
        <v>1791</v>
      </c>
      <c r="U66" s="651">
        <v>1500</v>
      </c>
    </row>
    <row r="67" spans="1:21" ht="22.5" customHeight="1" x14ac:dyDescent="0.2">
      <c r="A67" s="104">
        <v>61</v>
      </c>
      <c r="B67" s="106">
        <v>41</v>
      </c>
      <c r="C67" s="106" t="s">
        <v>4548</v>
      </c>
      <c r="D67" s="25" t="s">
        <v>1494</v>
      </c>
      <c r="E67" s="642" t="s">
        <v>7845</v>
      </c>
      <c r="F67" s="634" t="s">
        <v>3132</v>
      </c>
      <c r="G67" s="643" t="s">
        <v>8491</v>
      </c>
      <c r="H67" s="693" t="s">
        <v>4744</v>
      </c>
      <c r="I67" s="694" t="s">
        <v>7846</v>
      </c>
      <c r="J67" s="644" t="s">
        <v>1756</v>
      </c>
      <c r="K67" s="652" t="s">
        <v>7846</v>
      </c>
      <c r="L67" s="646">
        <v>43276</v>
      </c>
      <c r="M67" s="648">
        <v>43905</v>
      </c>
      <c r="N67" s="649" t="s">
        <v>321</v>
      </c>
      <c r="O67" s="650" t="s">
        <v>322</v>
      </c>
      <c r="P67" s="650"/>
      <c r="Q67" s="650" t="s">
        <v>8492</v>
      </c>
      <c r="R67" s="650" t="s">
        <v>8493</v>
      </c>
      <c r="S67" s="650" t="s">
        <v>1790</v>
      </c>
      <c r="T67" s="650" t="s">
        <v>1791</v>
      </c>
      <c r="U67" s="651">
        <v>1400</v>
      </c>
    </row>
    <row r="68" spans="1:21" ht="30" customHeight="1" x14ac:dyDescent="0.2">
      <c r="A68" s="104">
        <v>62</v>
      </c>
      <c r="B68" s="106">
        <v>42</v>
      </c>
      <c r="C68" s="106" t="s">
        <v>4548</v>
      </c>
      <c r="D68" s="25" t="s">
        <v>1494</v>
      </c>
      <c r="E68" s="642" t="s">
        <v>5166</v>
      </c>
      <c r="F68" s="634" t="s">
        <v>3132</v>
      </c>
      <c r="G68" s="643" t="s">
        <v>8494</v>
      </c>
      <c r="H68" s="693" t="s">
        <v>4744</v>
      </c>
      <c r="I68" s="694" t="s">
        <v>5167</v>
      </c>
      <c r="J68" s="644" t="s">
        <v>8026</v>
      </c>
      <c r="K68" s="652" t="s">
        <v>5167</v>
      </c>
      <c r="L68" s="646">
        <v>42719</v>
      </c>
      <c r="M68" s="648">
        <v>44536</v>
      </c>
      <c r="N68" s="649" t="s">
        <v>323</v>
      </c>
      <c r="O68" s="650" t="s">
        <v>315</v>
      </c>
      <c r="P68" s="650"/>
      <c r="Q68" s="650" t="s">
        <v>8495</v>
      </c>
      <c r="R68" s="650" t="s">
        <v>8496</v>
      </c>
      <c r="S68" s="650" t="s">
        <v>1790</v>
      </c>
      <c r="T68" s="650" t="s">
        <v>1791</v>
      </c>
      <c r="U68" s="807">
        <v>1356</v>
      </c>
    </row>
    <row r="69" spans="1:21" ht="30" customHeight="1" x14ac:dyDescent="0.2">
      <c r="A69" s="104">
        <v>63</v>
      </c>
      <c r="B69" s="106">
        <v>43</v>
      </c>
      <c r="C69" s="106" t="s">
        <v>4548</v>
      </c>
      <c r="D69" s="25" t="s">
        <v>1494</v>
      </c>
      <c r="E69" s="642" t="s">
        <v>5166</v>
      </c>
      <c r="F69" s="634" t="s">
        <v>3132</v>
      </c>
      <c r="G69" s="643" t="s">
        <v>8497</v>
      </c>
      <c r="H69" s="693" t="s">
        <v>4444</v>
      </c>
      <c r="I69" s="694" t="s">
        <v>6703</v>
      </c>
      <c r="J69" s="644" t="s">
        <v>6704</v>
      </c>
      <c r="K69" s="652" t="s">
        <v>6703</v>
      </c>
      <c r="L69" s="646">
        <v>42844</v>
      </c>
      <c r="M69" s="648">
        <v>43769</v>
      </c>
      <c r="N69" s="649" t="s">
        <v>323</v>
      </c>
      <c r="O69" s="650" t="s">
        <v>315</v>
      </c>
      <c r="P69" s="650"/>
      <c r="Q69" s="650" t="s">
        <v>8498</v>
      </c>
      <c r="R69" s="650" t="s">
        <v>8499</v>
      </c>
      <c r="S69" s="650" t="s">
        <v>6705</v>
      </c>
      <c r="T69" s="650" t="s">
        <v>1791</v>
      </c>
      <c r="U69" s="807">
        <v>1500</v>
      </c>
    </row>
    <row r="70" spans="1:21" ht="22.5" customHeight="1" x14ac:dyDescent="0.2">
      <c r="A70" s="104">
        <v>64</v>
      </c>
      <c r="B70" s="106">
        <v>44</v>
      </c>
      <c r="C70" s="106" t="s">
        <v>4548</v>
      </c>
      <c r="D70" s="25" t="s">
        <v>1494</v>
      </c>
      <c r="E70" s="642" t="s">
        <v>6954</v>
      </c>
      <c r="F70" s="634" t="s">
        <v>3132</v>
      </c>
      <c r="G70" s="643" t="s">
        <v>8500</v>
      </c>
      <c r="H70" s="693" t="s">
        <v>4264</v>
      </c>
      <c r="I70" s="694" t="s">
        <v>6955</v>
      </c>
      <c r="J70" s="676" t="s">
        <v>1612</v>
      </c>
      <c r="K70" s="652" t="s">
        <v>6955</v>
      </c>
      <c r="L70" s="646">
        <v>42907</v>
      </c>
      <c r="M70" s="648">
        <v>44733</v>
      </c>
      <c r="N70" s="649" t="s">
        <v>318</v>
      </c>
      <c r="O70" s="650" t="s">
        <v>315</v>
      </c>
      <c r="P70" s="650"/>
      <c r="Q70" s="650" t="s">
        <v>8501</v>
      </c>
      <c r="R70" s="650" t="s">
        <v>758</v>
      </c>
      <c r="S70" s="650" t="s">
        <v>6612</v>
      </c>
      <c r="T70" s="650" t="s">
        <v>1791</v>
      </c>
      <c r="U70" s="850">
        <v>1360</v>
      </c>
    </row>
    <row r="71" spans="1:21" ht="36" customHeight="1" x14ac:dyDescent="0.2">
      <c r="A71" s="104">
        <v>65</v>
      </c>
      <c r="B71" s="106">
        <v>45</v>
      </c>
      <c r="C71" s="106" t="s">
        <v>4548</v>
      </c>
      <c r="D71" s="25" t="s">
        <v>1494</v>
      </c>
      <c r="E71" s="642" t="s">
        <v>1476</v>
      </c>
      <c r="F71" s="634" t="s">
        <v>3132</v>
      </c>
      <c r="G71" s="702" t="s">
        <v>8502</v>
      </c>
      <c r="H71" s="693" t="s">
        <v>8024</v>
      </c>
      <c r="I71" s="694" t="s">
        <v>8025</v>
      </c>
      <c r="J71" s="644" t="s">
        <v>4887</v>
      </c>
      <c r="K71" s="652" t="s">
        <v>8025</v>
      </c>
      <c r="L71" s="646">
        <v>43355</v>
      </c>
      <c r="M71" s="648">
        <v>44986</v>
      </c>
      <c r="N71" s="649" t="s">
        <v>321</v>
      </c>
      <c r="O71" s="650" t="s">
        <v>322</v>
      </c>
      <c r="P71" s="650"/>
      <c r="Q71" s="650" t="s">
        <v>8503</v>
      </c>
      <c r="R71" s="650" t="s">
        <v>8504</v>
      </c>
      <c r="S71" s="650" t="s">
        <v>6612</v>
      </c>
      <c r="T71" s="650" t="s">
        <v>1791</v>
      </c>
      <c r="U71" s="714">
        <v>218</v>
      </c>
    </row>
    <row r="72" spans="1:21" ht="36" customHeight="1" x14ac:dyDescent="0.2">
      <c r="A72" s="104">
        <v>66</v>
      </c>
      <c r="B72" s="106">
        <v>46</v>
      </c>
      <c r="C72" s="440" t="s">
        <v>4548</v>
      </c>
      <c r="D72" s="51" t="s">
        <v>1498</v>
      </c>
      <c r="E72" s="642" t="s">
        <v>3101</v>
      </c>
      <c r="F72" s="634" t="s">
        <v>3132</v>
      </c>
      <c r="G72" s="634" t="s">
        <v>8505</v>
      </c>
      <c r="H72" s="642" t="s">
        <v>7203</v>
      </c>
      <c r="I72" s="655" t="s">
        <v>8238</v>
      </c>
      <c r="J72" s="682" t="s">
        <v>376</v>
      </c>
      <c r="K72" s="654" t="s">
        <v>8238</v>
      </c>
      <c r="L72" s="648">
        <v>43066</v>
      </c>
      <c r="M72" s="648">
        <v>43496</v>
      </c>
      <c r="N72" s="654" t="s">
        <v>321</v>
      </c>
      <c r="O72" s="656" t="s">
        <v>322</v>
      </c>
      <c r="P72" s="656"/>
      <c r="Q72" s="656" t="s">
        <v>8426</v>
      </c>
      <c r="R72" s="656" t="s">
        <v>8506</v>
      </c>
      <c r="S72" s="656" t="s">
        <v>1790</v>
      </c>
      <c r="T72" s="656" t="s">
        <v>1791</v>
      </c>
      <c r="U72" s="714">
        <v>815.1</v>
      </c>
    </row>
    <row r="73" spans="1:21" ht="41.25" customHeight="1" x14ac:dyDescent="0.2">
      <c r="A73" s="104">
        <v>67</v>
      </c>
      <c r="B73" s="106">
        <v>47</v>
      </c>
      <c r="C73" s="106" t="s">
        <v>4548</v>
      </c>
      <c r="D73" s="25" t="s">
        <v>1498</v>
      </c>
      <c r="E73" s="642" t="s">
        <v>4383</v>
      </c>
      <c r="F73" s="634" t="s">
        <v>3132</v>
      </c>
      <c r="G73" s="643" t="s">
        <v>8507</v>
      </c>
      <c r="H73" s="693" t="s">
        <v>4384</v>
      </c>
      <c r="I73" s="694" t="s">
        <v>4385</v>
      </c>
      <c r="J73" s="676" t="s">
        <v>176</v>
      </c>
      <c r="K73" s="652" t="s">
        <v>4385</v>
      </c>
      <c r="L73" s="646">
        <v>42396</v>
      </c>
      <c r="M73" s="648">
        <v>44165</v>
      </c>
      <c r="N73" s="649" t="s">
        <v>323</v>
      </c>
      <c r="O73" s="650" t="s">
        <v>315</v>
      </c>
      <c r="P73" s="650"/>
      <c r="Q73" s="650" t="s">
        <v>8450</v>
      </c>
      <c r="R73" s="650" t="s">
        <v>8508</v>
      </c>
      <c r="S73" s="650" t="s">
        <v>1790</v>
      </c>
      <c r="T73" s="650" t="s">
        <v>1791</v>
      </c>
      <c r="U73" s="651">
        <v>950</v>
      </c>
    </row>
    <row r="74" spans="1:21" ht="41.25" customHeight="1" x14ac:dyDescent="0.2">
      <c r="A74" s="104">
        <v>68</v>
      </c>
      <c r="B74" s="106">
        <v>48</v>
      </c>
      <c r="C74" s="106" t="s">
        <v>4551</v>
      </c>
      <c r="D74" s="25" t="s">
        <v>317</v>
      </c>
      <c r="E74" s="642" t="s">
        <v>4753</v>
      </c>
      <c r="F74" s="634" t="s">
        <v>3132</v>
      </c>
      <c r="G74" s="643" t="s">
        <v>8509</v>
      </c>
      <c r="H74" s="693" t="s">
        <v>4754</v>
      </c>
      <c r="I74" s="694" t="s">
        <v>4755</v>
      </c>
      <c r="J74" s="676" t="s">
        <v>4752</v>
      </c>
      <c r="K74" s="652" t="s">
        <v>4755</v>
      </c>
      <c r="L74" s="646">
        <v>42576</v>
      </c>
      <c r="M74" s="648">
        <v>43496</v>
      </c>
      <c r="N74" s="649" t="s">
        <v>316</v>
      </c>
      <c r="O74" s="650" t="s">
        <v>317</v>
      </c>
      <c r="P74" s="650"/>
      <c r="Q74" s="650" t="s">
        <v>8510</v>
      </c>
      <c r="R74" s="650" t="s">
        <v>8511</v>
      </c>
      <c r="S74" s="650" t="s">
        <v>1790</v>
      </c>
      <c r="T74" s="650" t="s">
        <v>1791</v>
      </c>
      <c r="U74" s="651">
        <v>780</v>
      </c>
    </row>
    <row r="75" spans="1:21" ht="41.25" customHeight="1" x14ac:dyDescent="0.2">
      <c r="A75" s="104">
        <v>69</v>
      </c>
      <c r="B75" s="106">
        <v>49</v>
      </c>
      <c r="C75" s="106" t="s">
        <v>4548</v>
      </c>
      <c r="D75" s="25" t="s">
        <v>1494</v>
      </c>
      <c r="E75" s="642" t="s">
        <v>7637</v>
      </c>
      <c r="F75" s="634" t="s">
        <v>3132</v>
      </c>
      <c r="G75" s="643" t="s">
        <v>8512</v>
      </c>
      <c r="H75" s="693" t="s">
        <v>4402</v>
      </c>
      <c r="I75" s="694" t="s">
        <v>7638</v>
      </c>
      <c r="J75" s="676" t="s">
        <v>7639</v>
      </c>
      <c r="K75" s="652" t="s">
        <v>7638</v>
      </c>
      <c r="L75" s="646">
        <v>43223</v>
      </c>
      <c r="M75" s="648">
        <v>45017</v>
      </c>
      <c r="N75" s="649" t="s">
        <v>323</v>
      </c>
      <c r="O75" s="650" t="s">
        <v>315</v>
      </c>
      <c r="P75" s="650"/>
      <c r="Q75" s="749">
        <v>6.25E-2</v>
      </c>
      <c r="R75" s="650" t="s">
        <v>8513</v>
      </c>
      <c r="S75" s="650" t="s">
        <v>1790</v>
      </c>
      <c r="T75" s="650" t="s">
        <v>1791</v>
      </c>
      <c r="U75" s="651">
        <v>168</v>
      </c>
    </row>
    <row r="76" spans="1:21" ht="22.5" customHeight="1" x14ac:dyDescent="0.2">
      <c r="A76" s="104">
        <v>70</v>
      </c>
      <c r="B76" s="106">
        <v>50</v>
      </c>
      <c r="C76" s="106" t="str">
        <f>'[1]РЕЕСТР ИСПРАВЛ.'!C71</f>
        <v>СЗФО</v>
      </c>
      <c r="D76" s="25" t="str">
        <f>'[1]РЕЕСТР ИСПРАВЛ.'!D71</f>
        <v>78</v>
      </c>
      <c r="E76" s="642" t="str">
        <f>'[1]РЕЕСТР ИСПРАВЛ.'!E71</f>
        <v>Санкт-Петербург (наб. Обводного канала, 36) - Гомель</v>
      </c>
      <c r="F76" s="634" t="str">
        <f>'[1]РЕЕСТР ИСПРАВЛ.'!F71</f>
        <v>BY</v>
      </c>
      <c r="G76" s="643" t="str">
        <f>'[1]РЕЕСТР ИСПРАВЛ.'!G71</f>
        <v>20-00/17-25</v>
      </c>
      <c r="H76" s="693" t="str">
        <f>'[1]РЕЕСТР ИСПРАВЛ.'!H71</f>
        <v>ИП Горбачева Е.С.</v>
      </c>
      <c r="I76" s="694" t="str">
        <f>'[1]РЕЕСТР ИСПРАВЛ.'!I71</f>
        <v>МР-0908</v>
      </c>
      <c r="J76" s="644" t="str">
        <f>'[1]РЕЕСТР ИСПРАВЛ.'!M71</f>
        <v>ООО "Перелетная птица"</v>
      </c>
      <c r="K76" s="652" t="str">
        <f>'[1]РЕЕСТР ИСПРАВЛ.'!N71</f>
        <v>МР-0908</v>
      </c>
      <c r="L76" s="646">
        <f>'[1]РЕЕСТР ИСПРАВЛ.'!O71</f>
        <v>42809</v>
      </c>
      <c r="M76" s="648">
        <f>'[1]РЕЕСТР ИСПРАВЛ.'!P71</f>
        <v>44515</v>
      </c>
      <c r="N76" s="649" t="str">
        <f>'[1]РЕЕСТР ИСПРАВЛ.'!Q71</f>
        <v>Лобок</v>
      </c>
      <c r="O76" s="650" t="str">
        <f>'[1]РЕЕСТР ИСПРАВЛ.'!R71</f>
        <v>60</v>
      </c>
      <c r="P76" s="650"/>
      <c r="Q76" s="650" t="str">
        <f>'[1]РЕЕСТР ИСПРАВЛ.'!T71</f>
        <v>14-30/14-30</v>
      </c>
      <c r="R76" s="650" t="str">
        <f>'[1]РЕЕСТР ИСПРАВЛ.'!U71</f>
        <v>07-55/10-30</v>
      </c>
      <c r="S76" s="650" t="str">
        <f>'[1]РЕЕСТР ИСПРАВЛ.'!V71</f>
        <v>круглогодично</v>
      </c>
      <c r="T76" s="650" t="str">
        <f>'[1]РЕЕСТР ИСПРАВЛ.'!W71</f>
        <v>ежедневно</v>
      </c>
      <c r="U76" s="807">
        <f>'[1]РЕЕСТР ИСПРАВЛ.'!X71</f>
        <v>2000</v>
      </c>
    </row>
    <row r="77" spans="1:21" ht="35.25" customHeight="1" x14ac:dyDescent="0.2">
      <c r="A77" s="104">
        <v>71</v>
      </c>
      <c r="B77" s="106">
        <v>51</v>
      </c>
      <c r="C77" s="106" t="s">
        <v>4549</v>
      </c>
      <c r="D77" s="25" t="s">
        <v>334</v>
      </c>
      <c r="E77" s="642" t="s">
        <v>6770</v>
      </c>
      <c r="F77" s="634" t="s">
        <v>3132</v>
      </c>
      <c r="G77" s="643" t="s">
        <v>5888</v>
      </c>
      <c r="H77" s="693" t="s">
        <v>6771</v>
      </c>
      <c r="I77" s="694" t="s">
        <v>6772</v>
      </c>
      <c r="J77" s="644" t="s">
        <v>6773</v>
      </c>
      <c r="K77" s="652" t="s">
        <v>6772</v>
      </c>
      <c r="L77" s="646">
        <v>42877</v>
      </c>
      <c r="M77" s="648">
        <v>44661</v>
      </c>
      <c r="N77" s="649" t="s">
        <v>316</v>
      </c>
      <c r="O77" s="650" t="s">
        <v>317</v>
      </c>
      <c r="P77" s="650"/>
      <c r="Q77" s="650" t="s">
        <v>8516</v>
      </c>
      <c r="R77" s="650" t="s">
        <v>8517</v>
      </c>
      <c r="S77" s="650" t="s">
        <v>1790</v>
      </c>
      <c r="T77" s="650" t="s">
        <v>1791</v>
      </c>
      <c r="U77" s="807">
        <v>1600</v>
      </c>
    </row>
    <row r="78" spans="1:21" ht="35.25" customHeight="1" x14ac:dyDescent="0.2">
      <c r="A78" s="104">
        <v>72</v>
      </c>
      <c r="B78" s="106">
        <v>52</v>
      </c>
      <c r="C78" s="106" t="s">
        <v>4549</v>
      </c>
      <c r="D78" s="25" t="s">
        <v>334</v>
      </c>
      <c r="E78" s="642" t="s">
        <v>6770</v>
      </c>
      <c r="F78" s="634" t="s">
        <v>3132</v>
      </c>
      <c r="G78" s="643" t="s">
        <v>7438</v>
      </c>
      <c r="H78" s="693" t="s">
        <v>4375</v>
      </c>
      <c r="I78" s="694" t="s">
        <v>7379</v>
      </c>
      <c r="J78" s="644" t="s">
        <v>6969</v>
      </c>
      <c r="K78" s="652" t="s">
        <v>7379</v>
      </c>
      <c r="L78" s="646">
        <v>43132</v>
      </c>
      <c r="M78" s="648">
        <v>44906</v>
      </c>
      <c r="N78" s="649" t="s">
        <v>316</v>
      </c>
      <c r="O78" s="650" t="s">
        <v>317</v>
      </c>
      <c r="P78" s="650"/>
      <c r="Q78" s="650" t="s">
        <v>7439</v>
      </c>
      <c r="R78" s="650" t="s">
        <v>7440</v>
      </c>
      <c r="S78" s="650" t="s">
        <v>1790</v>
      </c>
      <c r="T78" s="650" t="s">
        <v>1791</v>
      </c>
      <c r="U78" s="807">
        <v>1600</v>
      </c>
    </row>
    <row r="79" spans="1:21" ht="43.5" customHeight="1" x14ac:dyDescent="0.2">
      <c r="A79" s="104">
        <v>73</v>
      </c>
      <c r="B79" s="106">
        <v>53</v>
      </c>
      <c r="C79" s="212" t="s">
        <v>4549</v>
      </c>
      <c r="D79" s="25" t="s">
        <v>334</v>
      </c>
      <c r="E79" s="642" t="s">
        <v>1407</v>
      </c>
      <c r="F79" s="634" t="s">
        <v>3132</v>
      </c>
      <c r="G79" s="643" t="s">
        <v>8518</v>
      </c>
      <c r="H79" s="693" t="s">
        <v>174</v>
      </c>
      <c r="I79" s="694" t="s">
        <v>4589</v>
      </c>
      <c r="J79" s="644" t="s">
        <v>4590</v>
      </c>
      <c r="K79" s="652" t="s">
        <v>4589</v>
      </c>
      <c r="L79" s="646">
        <v>42453</v>
      </c>
      <c r="M79" s="648">
        <v>43548</v>
      </c>
      <c r="N79" s="649" t="s">
        <v>316</v>
      </c>
      <c r="O79" s="650" t="s">
        <v>317</v>
      </c>
      <c r="P79" s="650"/>
      <c r="Q79" s="650" t="s">
        <v>8519</v>
      </c>
      <c r="R79" s="650" t="s">
        <v>8520</v>
      </c>
      <c r="S79" s="650" t="s">
        <v>1790</v>
      </c>
      <c r="T79" s="650" t="s">
        <v>1791</v>
      </c>
      <c r="U79" s="807" t="s">
        <v>4591</v>
      </c>
    </row>
    <row r="80" spans="1:21" ht="22.5" customHeight="1" x14ac:dyDescent="0.2">
      <c r="A80" s="104">
        <v>74</v>
      </c>
      <c r="B80" s="106">
        <v>54</v>
      </c>
      <c r="C80" s="212" t="s">
        <v>4549</v>
      </c>
      <c r="D80" s="17">
        <v>78</v>
      </c>
      <c r="E80" s="642" t="s">
        <v>1407</v>
      </c>
      <c r="F80" s="634" t="s">
        <v>3132</v>
      </c>
      <c r="G80" s="643" t="s">
        <v>8338</v>
      </c>
      <c r="H80" s="693" t="s">
        <v>6771</v>
      </c>
      <c r="I80" s="694" t="s">
        <v>7273</v>
      </c>
      <c r="J80" s="644" t="s">
        <v>7274</v>
      </c>
      <c r="K80" s="652" t="s">
        <v>7273</v>
      </c>
      <c r="L80" s="646">
        <v>43089</v>
      </c>
      <c r="M80" s="648">
        <v>44915</v>
      </c>
      <c r="N80" s="649" t="s">
        <v>325</v>
      </c>
      <c r="O80" s="650" t="s">
        <v>2</v>
      </c>
      <c r="P80" s="650"/>
      <c r="Q80" s="650" t="s">
        <v>8463</v>
      </c>
      <c r="R80" s="650" t="s">
        <v>8488</v>
      </c>
      <c r="S80" s="650" t="s">
        <v>1790</v>
      </c>
      <c r="T80" s="650" t="s">
        <v>1791</v>
      </c>
      <c r="U80" s="807">
        <v>1600</v>
      </c>
    </row>
    <row r="81" spans="1:21" ht="36.75" customHeight="1" x14ac:dyDescent="0.2">
      <c r="A81" s="104">
        <v>75</v>
      </c>
      <c r="B81" s="106">
        <v>55</v>
      </c>
      <c r="C81" s="212" t="s">
        <v>4549</v>
      </c>
      <c r="D81" s="17">
        <v>78</v>
      </c>
      <c r="E81" s="642" t="s">
        <v>1407</v>
      </c>
      <c r="F81" s="634" t="s">
        <v>3132</v>
      </c>
      <c r="G81" s="643" t="s">
        <v>7372</v>
      </c>
      <c r="H81" s="693" t="s">
        <v>6771</v>
      </c>
      <c r="I81" s="694" t="s">
        <v>7373</v>
      </c>
      <c r="J81" s="644" t="s">
        <v>1612</v>
      </c>
      <c r="K81" s="652" t="s">
        <v>7373</v>
      </c>
      <c r="L81" s="646">
        <v>43132</v>
      </c>
      <c r="M81" s="648">
        <v>44906</v>
      </c>
      <c r="N81" s="649" t="s">
        <v>325</v>
      </c>
      <c r="O81" s="650" t="s">
        <v>2</v>
      </c>
      <c r="P81" s="650"/>
      <c r="Q81" s="650" t="s">
        <v>7374</v>
      </c>
      <c r="R81" s="650" t="s">
        <v>7375</v>
      </c>
      <c r="S81" s="650" t="s">
        <v>1790</v>
      </c>
      <c r="T81" s="650" t="s">
        <v>1791</v>
      </c>
      <c r="U81" s="807">
        <v>1600</v>
      </c>
    </row>
    <row r="82" spans="1:21" ht="22.5" customHeight="1" x14ac:dyDescent="0.2">
      <c r="A82" s="104">
        <v>76</v>
      </c>
      <c r="B82" s="106">
        <v>56</v>
      </c>
      <c r="C82" s="212" t="s">
        <v>4549</v>
      </c>
      <c r="D82" s="17">
        <v>78</v>
      </c>
      <c r="E82" s="642" t="s">
        <v>1407</v>
      </c>
      <c r="F82" s="634" t="s">
        <v>3132</v>
      </c>
      <c r="G82" s="643" t="s">
        <v>7536</v>
      </c>
      <c r="H82" s="693" t="s">
        <v>7537</v>
      </c>
      <c r="I82" s="694" t="s">
        <v>7538</v>
      </c>
      <c r="J82" s="644" t="s">
        <v>4595</v>
      </c>
      <c r="K82" s="652" t="s">
        <v>7538</v>
      </c>
      <c r="L82" s="646">
        <v>43223</v>
      </c>
      <c r="M82" s="648">
        <v>44947</v>
      </c>
      <c r="N82" s="649" t="s">
        <v>316</v>
      </c>
      <c r="O82" s="650" t="s">
        <v>317</v>
      </c>
      <c r="P82" s="650"/>
      <c r="Q82" s="650" t="s">
        <v>7439</v>
      </c>
      <c r="R82" s="650" t="s">
        <v>7539</v>
      </c>
      <c r="S82" s="650" t="s">
        <v>1790</v>
      </c>
      <c r="T82" s="650" t="s">
        <v>1791</v>
      </c>
      <c r="U82" s="807">
        <v>1500</v>
      </c>
    </row>
    <row r="83" spans="1:21" ht="36.75" customHeight="1" x14ac:dyDescent="0.2">
      <c r="A83" s="104">
        <v>77</v>
      </c>
      <c r="B83" s="106">
        <v>57</v>
      </c>
      <c r="C83" s="212" t="s">
        <v>4549</v>
      </c>
      <c r="D83" s="17">
        <v>78</v>
      </c>
      <c r="E83" s="642" t="s">
        <v>1374</v>
      </c>
      <c r="F83" s="634" t="s">
        <v>3132</v>
      </c>
      <c r="G83" s="643" t="s">
        <v>7441</v>
      </c>
      <c r="H83" s="693" t="s">
        <v>4145</v>
      </c>
      <c r="I83" s="694" t="s">
        <v>7442</v>
      </c>
      <c r="J83" s="644" t="s">
        <v>7443</v>
      </c>
      <c r="K83" s="652" t="s">
        <v>7442</v>
      </c>
      <c r="L83" s="646">
        <v>43173</v>
      </c>
      <c r="M83" s="648">
        <v>43538</v>
      </c>
      <c r="N83" s="649" t="s">
        <v>325</v>
      </c>
      <c r="O83" s="650" t="s">
        <v>2</v>
      </c>
      <c r="P83" s="650"/>
      <c r="Q83" s="650" t="s">
        <v>7444</v>
      </c>
      <c r="R83" s="650" t="s">
        <v>8521</v>
      </c>
      <c r="S83" s="650" t="s">
        <v>1790</v>
      </c>
      <c r="T83" s="650" t="s">
        <v>1791</v>
      </c>
      <c r="U83" s="807">
        <v>1550</v>
      </c>
    </row>
    <row r="84" spans="1:21" ht="30" customHeight="1" x14ac:dyDescent="0.2">
      <c r="A84" s="104">
        <v>78</v>
      </c>
      <c r="B84" s="17">
        <v>58</v>
      </c>
      <c r="C84" s="212" t="s">
        <v>4549</v>
      </c>
      <c r="D84" s="17">
        <v>78</v>
      </c>
      <c r="E84" s="642" t="s">
        <v>5093</v>
      </c>
      <c r="F84" s="634" t="s">
        <v>3132</v>
      </c>
      <c r="G84" s="643" t="s">
        <v>8522</v>
      </c>
      <c r="H84" s="693" t="s">
        <v>4145</v>
      </c>
      <c r="I84" s="694" t="s">
        <v>5092</v>
      </c>
      <c r="J84" s="644" t="s">
        <v>5094</v>
      </c>
      <c r="K84" s="652" t="s">
        <v>5092</v>
      </c>
      <c r="L84" s="646">
        <v>42704</v>
      </c>
      <c r="M84" s="648">
        <v>44515</v>
      </c>
      <c r="N84" s="649" t="s">
        <v>316</v>
      </c>
      <c r="O84" s="650" t="s">
        <v>317</v>
      </c>
      <c r="P84" s="650"/>
      <c r="Q84" s="650" t="s">
        <v>8523</v>
      </c>
      <c r="R84" s="650" t="s">
        <v>8524</v>
      </c>
      <c r="S84" s="650" t="s">
        <v>1790</v>
      </c>
      <c r="T84" s="650" t="s">
        <v>1791</v>
      </c>
      <c r="U84" s="807">
        <v>1700</v>
      </c>
    </row>
    <row r="85" spans="1:21" ht="22.5" customHeight="1" x14ac:dyDescent="0.2">
      <c r="A85" s="104">
        <v>79</v>
      </c>
      <c r="B85" s="17">
        <v>59</v>
      </c>
      <c r="C85" s="17" t="s">
        <v>4548</v>
      </c>
      <c r="D85" s="25" t="s">
        <v>315</v>
      </c>
      <c r="E85" s="642" t="s">
        <v>2398</v>
      </c>
      <c r="F85" s="634" t="s">
        <v>3132</v>
      </c>
      <c r="G85" s="702" t="s">
        <v>8528</v>
      </c>
      <c r="H85" s="644" t="s">
        <v>3538</v>
      </c>
      <c r="I85" s="694" t="s">
        <v>8016</v>
      </c>
      <c r="J85" s="644" t="s">
        <v>176</v>
      </c>
      <c r="K85" s="652" t="s">
        <v>8016</v>
      </c>
      <c r="L85" s="646">
        <v>43355</v>
      </c>
      <c r="M85" s="648">
        <v>45147</v>
      </c>
      <c r="N85" s="649" t="s">
        <v>328</v>
      </c>
      <c r="O85" s="650" t="s">
        <v>315</v>
      </c>
      <c r="P85" s="650"/>
      <c r="Q85" s="650" t="s">
        <v>8529</v>
      </c>
      <c r="R85" s="650" t="s">
        <v>8530</v>
      </c>
      <c r="S85" s="650" t="s">
        <v>1790</v>
      </c>
      <c r="T85" s="650" t="s">
        <v>1791</v>
      </c>
      <c r="U85" s="807">
        <v>302.89999999999998</v>
      </c>
    </row>
    <row r="86" spans="1:21" ht="22.5" customHeight="1" x14ac:dyDescent="0.2">
      <c r="A86" s="104">
        <v>80</v>
      </c>
      <c r="B86" s="17">
        <v>60</v>
      </c>
      <c r="C86" s="17" t="s">
        <v>4548</v>
      </c>
      <c r="D86" s="25" t="s">
        <v>315</v>
      </c>
      <c r="E86" s="642" t="s">
        <v>3555</v>
      </c>
      <c r="F86" s="634" t="s">
        <v>3132</v>
      </c>
      <c r="G86" s="643" t="s">
        <v>8531</v>
      </c>
      <c r="H86" s="644" t="s">
        <v>3538</v>
      </c>
      <c r="I86" s="647" t="s">
        <v>3539</v>
      </c>
      <c r="J86" s="644" t="s">
        <v>176</v>
      </c>
      <c r="K86" s="652" t="s">
        <v>3539</v>
      </c>
      <c r="L86" s="646">
        <v>41816</v>
      </c>
      <c r="M86" s="648">
        <v>43616</v>
      </c>
      <c r="N86" s="649" t="s">
        <v>328</v>
      </c>
      <c r="O86" s="650" t="s">
        <v>315</v>
      </c>
      <c r="P86" s="650"/>
      <c r="Q86" s="650" t="s">
        <v>8532</v>
      </c>
      <c r="R86" s="650" t="s">
        <v>8533</v>
      </c>
      <c r="S86" s="650" t="s">
        <v>1790</v>
      </c>
      <c r="T86" s="650" t="s">
        <v>1791</v>
      </c>
      <c r="U86" s="807">
        <v>250</v>
      </c>
    </row>
    <row r="87" spans="1:21" ht="18" customHeight="1" x14ac:dyDescent="0.25">
      <c r="A87" s="945"/>
      <c r="B87" s="26"/>
      <c r="C87" s="37"/>
      <c r="D87" s="37"/>
      <c r="E87" s="818" t="s">
        <v>1420</v>
      </c>
      <c r="F87" s="307"/>
      <c r="G87" s="115"/>
      <c r="H87" s="117"/>
      <c r="I87" s="15"/>
      <c r="J87" s="117"/>
      <c r="K87" s="14"/>
      <c r="L87" s="116"/>
      <c r="M87" s="430"/>
      <c r="N87" s="121"/>
      <c r="O87" s="84"/>
      <c r="P87" s="84"/>
      <c r="Q87" s="84"/>
      <c r="R87" s="84"/>
      <c r="S87" s="84"/>
      <c r="T87" s="84"/>
      <c r="U87" s="851"/>
    </row>
    <row r="88" spans="1:21" ht="33.75" customHeight="1" x14ac:dyDescent="0.2">
      <c r="A88" s="104">
        <v>81</v>
      </c>
      <c r="B88" s="327">
        <v>1</v>
      </c>
      <c r="C88" s="212" t="s">
        <v>4552</v>
      </c>
      <c r="D88" s="212">
        <v>23</v>
      </c>
      <c r="E88" s="655" t="s">
        <v>3432</v>
      </c>
      <c r="F88" s="634" t="s">
        <v>330</v>
      </c>
      <c r="G88" s="643" t="s">
        <v>8079</v>
      </c>
      <c r="H88" s="644" t="s">
        <v>3433</v>
      </c>
      <c r="I88" s="670" t="s">
        <v>3434</v>
      </c>
      <c r="J88" s="644" t="s">
        <v>1237</v>
      </c>
      <c r="K88" s="652" t="s">
        <v>3434</v>
      </c>
      <c r="L88" s="646">
        <v>41774</v>
      </c>
      <c r="M88" s="648">
        <v>43600</v>
      </c>
      <c r="N88" s="669" t="s">
        <v>318</v>
      </c>
      <c r="O88" s="634">
        <v>67</v>
      </c>
      <c r="P88" s="656"/>
      <c r="Q88" s="634" t="s">
        <v>8534</v>
      </c>
      <c r="R88" s="634" t="s">
        <v>8535</v>
      </c>
      <c r="S88" s="642" t="s">
        <v>1790</v>
      </c>
      <c r="T88" s="650" t="s">
        <v>3055</v>
      </c>
      <c r="U88" s="651">
        <v>10250</v>
      </c>
    </row>
    <row r="89" spans="1:21" s="844" customFormat="1" ht="22.5" customHeight="1" x14ac:dyDescent="0.2">
      <c r="A89" s="104">
        <v>82</v>
      </c>
      <c r="B89" s="418">
        <v>2</v>
      </c>
      <c r="C89" s="418" t="s">
        <v>4550</v>
      </c>
      <c r="D89" s="328" t="s">
        <v>320</v>
      </c>
      <c r="E89" s="644" t="s">
        <v>3687</v>
      </c>
      <c r="F89" s="643" t="s">
        <v>330</v>
      </c>
      <c r="G89" s="643" t="s">
        <v>8536</v>
      </c>
      <c r="H89" s="644" t="s">
        <v>800</v>
      </c>
      <c r="I89" s="644" t="s">
        <v>8298</v>
      </c>
      <c r="J89" s="644" t="s">
        <v>8297</v>
      </c>
      <c r="K89" s="643" t="s">
        <v>8298</v>
      </c>
      <c r="L89" s="646">
        <v>43398</v>
      </c>
      <c r="M89" s="646">
        <v>45224</v>
      </c>
      <c r="N89" s="643" t="s">
        <v>7458</v>
      </c>
      <c r="O89" s="686" t="s">
        <v>320</v>
      </c>
      <c r="P89" s="686" t="s">
        <v>8299</v>
      </c>
      <c r="Q89" s="686" t="s">
        <v>8437</v>
      </c>
      <c r="R89" s="686" t="s">
        <v>8300</v>
      </c>
      <c r="S89" s="686" t="s">
        <v>1790</v>
      </c>
      <c r="T89" s="686" t="s">
        <v>1791</v>
      </c>
      <c r="U89" s="807">
        <v>5865</v>
      </c>
    </row>
    <row r="90" spans="1:21" s="844" customFormat="1" ht="47.25" customHeight="1" x14ac:dyDescent="0.2">
      <c r="A90" s="104">
        <v>83</v>
      </c>
      <c r="B90" s="418">
        <v>3</v>
      </c>
      <c r="C90" s="418" t="s">
        <v>4550</v>
      </c>
      <c r="D90" s="328" t="s">
        <v>320</v>
      </c>
      <c r="E90" s="644" t="s">
        <v>4982</v>
      </c>
      <c r="F90" s="643" t="s">
        <v>330</v>
      </c>
      <c r="G90" s="643" t="s">
        <v>8537</v>
      </c>
      <c r="H90" s="644" t="s">
        <v>1657</v>
      </c>
      <c r="I90" s="644" t="s">
        <v>4983</v>
      </c>
      <c r="J90" s="644" t="s">
        <v>4984</v>
      </c>
      <c r="K90" s="643" t="s">
        <v>4983</v>
      </c>
      <c r="L90" s="646">
        <v>42668</v>
      </c>
      <c r="M90" s="646">
        <v>44494</v>
      </c>
      <c r="N90" s="643" t="s">
        <v>7458</v>
      </c>
      <c r="O90" s="686" t="s">
        <v>320</v>
      </c>
      <c r="P90" s="686" t="s">
        <v>8066</v>
      </c>
      <c r="Q90" s="686" t="s">
        <v>8538</v>
      </c>
      <c r="R90" s="686" t="s">
        <v>8539</v>
      </c>
      <c r="S90" s="686" t="s">
        <v>1790</v>
      </c>
      <c r="T90" s="686" t="s">
        <v>1791</v>
      </c>
      <c r="U90" s="807">
        <v>8000</v>
      </c>
    </row>
    <row r="91" spans="1:21" s="844" customFormat="1" ht="47.25" customHeight="1" x14ac:dyDescent="0.2">
      <c r="A91" s="104">
        <v>84</v>
      </c>
      <c r="B91" s="327">
        <v>4</v>
      </c>
      <c r="C91" s="418" t="s">
        <v>4550</v>
      </c>
      <c r="D91" s="328" t="s">
        <v>320</v>
      </c>
      <c r="E91" s="644" t="s">
        <v>7755</v>
      </c>
      <c r="F91" s="643" t="s">
        <v>330</v>
      </c>
      <c r="G91" s="643" t="s">
        <v>803</v>
      </c>
      <c r="H91" s="644" t="s">
        <v>7756</v>
      </c>
      <c r="I91" s="644" t="s">
        <v>7757</v>
      </c>
      <c r="J91" s="644" t="s">
        <v>4984</v>
      </c>
      <c r="K91" s="643" t="s">
        <v>7757</v>
      </c>
      <c r="L91" s="646">
        <v>43276</v>
      </c>
      <c r="M91" s="646">
        <v>45102</v>
      </c>
      <c r="N91" s="643" t="s">
        <v>7458</v>
      </c>
      <c r="O91" s="686" t="s">
        <v>320</v>
      </c>
      <c r="P91" s="686" t="s">
        <v>8001</v>
      </c>
      <c r="Q91" s="686" t="s">
        <v>7758</v>
      </c>
      <c r="R91" s="686" t="s">
        <v>7760</v>
      </c>
      <c r="S91" s="686" t="s">
        <v>1790</v>
      </c>
      <c r="T91" s="686" t="s">
        <v>7759</v>
      </c>
      <c r="U91" s="807">
        <v>5700</v>
      </c>
    </row>
    <row r="92" spans="1:21" s="844" customFormat="1" ht="47.25" customHeight="1" x14ac:dyDescent="0.2">
      <c r="A92" s="104">
        <v>85</v>
      </c>
      <c r="B92" s="418">
        <v>5</v>
      </c>
      <c r="C92" s="418" t="s">
        <v>4550</v>
      </c>
      <c r="D92" s="328" t="s">
        <v>320</v>
      </c>
      <c r="E92" s="644" t="s">
        <v>7755</v>
      </c>
      <c r="F92" s="643" t="s">
        <v>330</v>
      </c>
      <c r="G92" s="643" t="s">
        <v>7967</v>
      </c>
      <c r="H92" s="644" t="s">
        <v>7968</v>
      </c>
      <c r="I92" s="644" t="s">
        <v>7970</v>
      </c>
      <c r="J92" s="644" t="s">
        <v>7969</v>
      </c>
      <c r="K92" s="643" t="s">
        <v>7970</v>
      </c>
      <c r="L92" s="646">
        <v>43314</v>
      </c>
      <c r="M92" s="646">
        <v>45140</v>
      </c>
      <c r="N92" s="643" t="s">
        <v>7458</v>
      </c>
      <c r="O92" s="686" t="s">
        <v>320</v>
      </c>
      <c r="P92" s="686" t="s">
        <v>8067</v>
      </c>
      <c r="Q92" s="686" t="s">
        <v>7971</v>
      </c>
      <c r="R92" s="686" t="s">
        <v>7972</v>
      </c>
      <c r="S92" s="686" t="s">
        <v>1790</v>
      </c>
      <c r="T92" s="686" t="s">
        <v>7973</v>
      </c>
      <c r="U92" s="807">
        <v>5600</v>
      </c>
    </row>
    <row r="93" spans="1:21" s="433" customFormat="1" ht="47.25" customHeight="1" x14ac:dyDescent="0.2">
      <c r="A93" s="104">
        <v>86</v>
      </c>
      <c r="B93" s="327">
        <v>6</v>
      </c>
      <c r="C93" s="822" t="s">
        <v>4552</v>
      </c>
      <c r="D93" s="916" t="s">
        <v>4234</v>
      </c>
      <c r="E93" s="642" t="s">
        <v>6960</v>
      </c>
      <c r="F93" s="634" t="s">
        <v>330</v>
      </c>
      <c r="G93" s="634" t="s">
        <v>8540</v>
      </c>
      <c r="H93" s="642" t="s">
        <v>6961</v>
      </c>
      <c r="I93" s="642" t="s">
        <v>6962</v>
      </c>
      <c r="J93" s="642" t="str">
        <f>$J$94</f>
        <v>«BENZ GmbH»</v>
      </c>
      <c r="K93" s="634" t="s">
        <v>6962</v>
      </c>
      <c r="L93" s="648">
        <v>42907</v>
      </c>
      <c r="M93" s="648">
        <v>44621</v>
      </c>
      <c r="N93" s="634" t="s">
        <v>321</v>
      </c>
      <c r="O93" s="656" t="s">
        <v>322</v>
      </c>
      <c r="P93" s="656"/>
      <c r="Q93" s="656" t="s">
        <v>8541</v>
      </c>
      <c r="R93" s="656" t="s">
        <v>8542</v>
      </c>
      <c r="S93" s="656" t="str">
        <f>$S$90</f>
        <v>круглогодично</v>
      </c>
      <c r="T93" s="656" t="s">
        <v>6963</v>
      </c>
      <c r="U93" s="714">
        <v>9350</v>
      </c>
    </row>
    <row r="94" spans="1:21" s="433" customFormat="1" ht="42.75" customHeight="1" x14ac:dyDescent="0.2">
      <c r="A94" s="104">
        <v>87</v>
      </c>
      <c r="B94" s="327">
        <v>7</v>
      </c>
      <c r="C94" s="822" t="s">
        <v>4548</v>
      </c>
      <c r="D94" s="916" t="s">
        <v>1494</v>
      </c>
      <c r="E94" s="642" t="s">
        <v>4734</v>
      </c>
      <c r="F94" s="634" t="s">
        <v>330</v>
      </c>
      <c r="G94" s="634" t="s">
        <v>8543</v>
      </c>
      <c r="H94" s="642" t="s">
        <v>4735</v>
      </c>
      <c r="I94" s="642" t="s">
        <v>4736</v>
      </c>
      <c r="J94" s="670" t="s">
        <v>4737</v>
      </c>
      <c r="K94" s="634" t="s">
        <v>4736</v>
      </c>
      <c r="L94" s="648">
        <v>42576</v>
      </c>
      <c r="M94" s="648">
        <v>44402</v>
      </c>
      <c r="N94" s="634" t="s">
        <v>4738</v>
      </c>
      <c r="O94" s="656" t="s">
        <v>315</v>
      </c>
      <c r="P94" s="656"/>
      <c r="Q94" s="656" t="s">
        <v>8544</v>
      </c>
      <c r="R94" s="656" t="s">
        <v>8545</v>
      </c>
      <c r="S94" s="656" t="s">
        <v>1790</v>
      </c>
      <c r="T94" s="656" t="s">
        <v>4739</v>
      </c>
      <c r="U94" s="714" t="s">
        <v>4740</v>
      </c>
    </row>
    <row r="95" spans="1:21" s="844" customFormat="1" ht="22.5" customHeight="1" x14ac:dyDescent="0.2">
      <c r="A95" s="104">
        <v>88</v>
      </c>
      <c r="B95" s="327">
        <v>8</v>
      </c>
      <c r="C95" s="327" t="s">
        <v>4550</v>
      </c>
      <c r="D95" s="327">
        <v>39</v>
      </c>
      <c r="E95" s="713" t="s">
        <v>3800</v>
      </c>
      <c r="F95" s="643" t="s">
        <v>330</v>
      </c>
      <c r="G95" s="643" t="s">
        <v>8546</v>
      </c>
      <c r="H95" s="713" t="s">
        <v>3802</v>
      </c>
      <c r="I95" s="647" t="s">
        <v>3795</v>
      </c>
      <c r="J95" s="713" t="s">
        <v>332</v>
      </c>
      <c r="K95" s="643" t="s">
        <v>3795</v>
      </c>
      <c r="L95" s="672">
        <v>41879</v>
      </c>
      <c r="M95" s="672">
        <v>43705</v>
      </c>
      <c r="N95" s="643" t="s">
        <v>7458</v>
      </c>
      <c r="O95" s="686" t="s">
        <v>320</v>
      </c>
      <c r="P95" s="686" t="s">
        <v>8068</v>
      </c>
      <c r="Q95" s="686" t="s">
        <v>8547</v>
      </c>
      <c r="R95" s="686" t="s">
        <v>8548</v>
      </c>
      <c r="S95" s="686" t="s">
        <v>1790</v>
      </c>
      <c r="T95" s="686" t="s">
        <v>1791</v>
      </c>
      <c r="U95" s="864" t="s">
        <v>3805</v>
      </c>
    </row>
    <row r="96" spans="1:21" s="844" customFormat="1" ht="33" customHeight="1" x14ac:dyDescent="0.2">
      <c r="A96" s="104">
        <v>89</v>
      </c>
      <c r="B96" s="327">
        <v>9</v>
      </c>
      <c r="C96" s="327" t="s">
        <v>4550</v>
      </c>
      <c r="D96" s="327">
        <v>39</v>
      </c>
      <c r="E96" s="713" t="s">
        <v>7998</v>
      </c>
      <c r="F96" s="643" t="s">
        <v>330</v>
      </c>
      <c r="G96" s="643" t="s">
        <v>7999</v>
      </c>
      <c r="H96" s="644" t="s">
        <v>7756</v>
      </c>
      <c r="I96" s="647" t="s">
        <v>8000</v>
      </c>
      <c r="J96" s="644" t="s">
        <v>4984</v>
      </c>
      <c r="K96" s="643" t="s">
        <v>8000</v>
      </c>
      <c r="L96" s="672">
        <v>43355</v>
      </c>
      <c r="M96" s="672">
        <v>45154</v>
      </c>
      <c r="N96" s="643" t="s">
        <v>7458</v>
      </c>
      <c r="O96" s="686" t="s">
        <v>320</v>
      </c>
      <c r="P96" s="686" t="s">
        <v>8001</v>
      </c>
      <c r="Q96" s="686" t="s">
        <v>8002</v>
      </c>
      <c r="R96" s="686" t="s">
        <v>8003</v>
      </c>
      <c r="S96" s="686" t="s">
        <v>1790</v>
      </c>
      <c r="T96" s="686" t="s">
        <v>8004</v>
      </c>
      <c r="U96" s="864" t="s">
        <v>8005</v>
      </c>
    </row>
    <row r="97" spans="1:21" ht="18" customHeight="1" x14ac:dyDescent="0.25">
      <c r="A97" s="945"/>
      <c r="B97" s="26"/>
      <c r="C97" s="26"/>
      <c r="D97" s="26"/>
      <c r="E97" s="914" t="s">
        <v>2966</v>
      </c>
      <c r="F97" s="917"/>
      <c r="G97" s="115"/>
      <c r="H97" s="117"/>
      <c r="I97" s="14"/>
      <c r="J97" s="117"/>
      <c r="K97" s="14"/>
      <c r="L97" s="116"/>
      <c r="M97" s="82"/>
      <c r="N97" s="37"/>
      <c r="O97" s="158"/>
      <c r="P97" s="158"/>
      <c r="Q97" s="158"/>
      <c r="R97" s="158"/>
      <c r="S97" s="158"/>
      <c r="T97" s="158"/>
      <c r="U97" s="851"/>
    </row>
    <row r="98" spans="1:21" ht="40.5" customHeight="1" x14ac:dyDescent="0.2">
      <c r="A98" s="104">
        <v>90</v>
      </c>
      <c r="B98" s="327">
        <v>1</v>
      </c>
      <c r="C98" s="327" t="s">
        <v>4552</v>
      </c>
      <c r="D98" s="327">
        <v>34</v>
      </c>
      <c r="E98" s="642" t="s">
        <v>3857</v>
      </c>
      <c r="F98" s="634" t="s">
        <v>3134</v>
      </c>
      <c r="G98" s="643" t="s">
        <v>8549</v>
      </c>
      <c r="H98" s="644" t="s">
        <v>3438</v>
      </c>
      <c r="I98" s="647" t="s">
        <v>4198</v>
      </c>
      <c r="J98" s="644" t="s">
        <v>2994</v>
      </c>
      <c r="K98" s="652" t="s">
        <v>4198</v>
      </c>
      <c r="L98" s="646">
        <v>42227</v>
      </c>
      <c r="M98" s="648">
        <v>44043</v>
      </c>
      <c r="N98" s="649" t="s">
        <v>2971</v>
      </c>
      <c r="O98" s="650" t="s">
        <v>1339</v>
      </c>
      <c r="P98" s="650" t="s">
        <v>8070</v>
      </c>
      <c r="Q98" s="650" t="s">
        <v>8550</v>
      </c>
      <c r="R98" s="650" t="s">
        <v>8551</v>
      </c>
      <c r="S98" s="650" t="s">
        <v>1790</v>
      </c>
      <c r="T98" s="650" t="s">
        <v>1996</v>
      </c>
      <c r="U98" s="651">
        <v>3000</v>
      </c>
    </row>
    <row r="99" spans="1:21" ht="40.5" customHeight="1" x14ac:dyDescent="0.2">
      <c r="A99" s="104">
        <v>91</v>
      </c>
      <c r="B99" s="418">
        <v>2</v>
      </c>
      <c r="C99" s="418" t="str">
        <f>'[1]РЕЕСТР ИСПРАВЛ.'!C96</f>
        <v>СКФО</v>
      </c>
      <c r="D99" s="327">
        <f>'[1]РЕЕСТР ИСПРАВЛ.'!D96</f>
        <v>15</v>
      </c>
      <c r="E99" s="642" t="str">
        <f>'[1]РЕЕСТР ИСПРАВЛ.'!E96</f>
        <v>Владикавказ (ул. Московская/Архонское ш.) - Тбилиси</v>
      </c>
      <c r="F99" s="634" t="str">
        <f>'[1]РЕЕСТР ИСПРАВЛ.'!F96</f>
        <v>GE</v>
      </c>
      <c r="G99" s="643" t="s">
        <v>8552</v>
      </c>
      <c r="H99" s="644" t="str">
        <f>'[1]РЕЕСТР ИСПРАВЛ.'!H96</f>
        <v>ООО "САРС"</v>
      </c>
      <c r="I99" s="647" t="str">
        <f>'[1]РЕЕСТР ИСПРАВЛ.'!I96</f>
        <v>МР-0880</v>
      </c>
      <c r="J99" s="644" t="str">
        <f>'[1]РЕЕСТР ИСПРАВЛ.'!M96</f>
        <v>ООО "МОМСАХУРЕБА"</v>
      </c>
      <c r="K99" s="652" t="str">
        <f>'[1]РЕЕСТР ИСПРАВЛ.'!N96</f>
        <v>МР-0880</v>
      </c>
      <c r="L99" s="646">
        <v>43024</v>
      </c>
      <c r="M99" s="648">
        <f>'[1]РЕЕСТР ИСПРАВЛ.'!P96</f>
        <v>44403</v>
      </c>
      <c r="N99" s="649" t="str">
        <f>'[1]РЕЕСТР ИСПРАВЛ.'!Q96</f>
        <v>Верхний ларс</v>
      </c>
      <c r="O99" s="650" t="str">
        <f>'[1]РЕЕСТР ИСПРАВЛ.'!R96</f>
        <v>15</v>
      </c>
      <c r="P99" s="650" t="s">
        <v>8071</v>
      </c>
      <c r="Q99" s="650" t="str">
        <f>'[1]РЕЕСТР ИСПРАВЛ.'!T96</f>
        <v>06-00/06-00</v>
      </c>
      <c r="R99" s="650" t="str">
        <f>'[1]РЕЕСТР ИСПРАВЛ.'!U96</f>
        <v>16-00/16-00</v>
      </c>
      <c r="S99" s="650" t="str">
        <f>'[1]РЕЕСТР ИСПРАВЛ.'!V96</f>
        <v>круглогодично</v>
      </c>
      <c r="T99" s="650" t="s">
        <v>1791</v>
      </c>
      <c r="U99" s="651">
        <f>'[1]РЕЕСТР ИСПРАВЛ.'!X96</f>
        <v>900</v>
      </c>
    </row>
    <row r="100" spans="1:21" ht="40.5" customHeight="1" x14ac:dyDescent="0.2">
      <c r="A100" s="104">
        <v>92</v>
      </c>
      <c r="B100" s="418">
        <v>3</v>
      </c>
      <c r="C100" s="418" t="str">
        <f>'[1]РЕЕСТР ИСПРАВЛ.'!C97</f>
        <v>СКФО</v>
      </c>
      <c r="D100" s="327">
        <v>26</v>
      </c>
      <c r="E100" s="642" t="s">
        <v>7065</v>
      </c>
      <c r="F100" s="634" t="str">
        <f>'[1]РЕЕСТР ИСПРАВЛ.'!F97</f>
        <v>GE</v>
      </c>
      <c r="G100" s="643" t="s">
        <v>8553</v>
      </c>
      <c r="H100" s="644" t="s">
        <v>5932</v>
      </c>
      <c r="I100" s="647" t="s">
        <v>7066</v>
      </c>
      <c r="J100" s="644" t="s">
        <v>7067</v>
      </c>
      <c r="K100" s="652" t="s">
        <v>7068</v>
      </c>
      <c r="L100" s="646">
        <v>42951</v>
      </c>
      <c r="M100" s="648">
        <v>44734</v>
      </c>
      <c r="N100" s="649" t="s">
        <v>2971</v>
      </c>
      <c r="O100" s="650" t="s">
        <v>1339</v>
      </c>
      <c r="P100" s="650" t="s">
        <v>8072</v>
      </c>
      <c r="Q100" s="650" t="s">
        <v>8554</v>
      </c>
      <c r="R100" s="650" t="s">
        <v>8555</v>
      </c>
      <c r="S100" s="650" t="str">
        <f>'[1]РЕЕСТР ИСПРАВЛ.'!V97</f>
        <v>круглогодично</v>
      </c>
      <c r="T100" s="650" t="s">
        <v>1791</v>
      </c>
      <c r="U100" s="651">
        <v>3480</v>
      </c>
    </row>
    <row r="101" spans="1:21" ht="48" customHeight="1" x14ac:dyDescent="0.2">
      <c r="A101" s="104">
        <v>93</v>
      </c>
      <c r="B101" s="327">
        <v>4</v>
      </c>
      <c r="C101" s="212" t="s">
        <v>4553</v>
      </c>
      <c r="D101" s="327">
        <v>26</v>
      </c>
      <c r="E101" s="642" t="s">
        <v>3464</v>
      </c>
      <c r="F101" s="634" t="s">
        <v>3134</v>
      </c>
      <c r="G101" s="643" t="s">
        <v>8556</v>
      </c>
      <c r="H101" s="644" t="s">
        <v>3466</v>
      </c>
      <c r="I101" s="647" t="s">
        <v>4258</v>
      </c>
      <c r="J101" s="670" t="s">
        <v>4259</v>
      </c>
      <c r="K101" s="652" t="s">
        <v>4258</v>
      </c>
      <c r="L101" s="646">
        <v>42285</v>
      </c>
      <c r="M101" s="648">
        <v>44112</v>
      </c>
      <c r="N101" s="649" t="s">
        <v>2971</v>
      </c>
      <c r="O101" s="650" t="s">
        <v>1339</v>
      </c>
      <c r="P101" s="650" t="s">
        <v>8073</v>
      </c>
      <c r="Q101" s="650" t="s">
        <v>5801</v>
      </c>
      <c r="R101" s="650" t="s">
        <v>8557</v>
      </c>
      <c r="S101" s="650" t="s">
        <v>1790</v>
      </c>
      <c r="T101" s="650" t="s">
        <v>3470</v>
      </c>
      <c r="U101" s="651">
        <v>1540</v>
      </c>
    </row>
    <row r="102" spans="1:21" ht="48" customHeight="1" x14ac:dyDescent="0.2">
      <c r="A102" s="104">
        <v>94</v>
      </c>
      <c r="B102" s="418">
        <v>5</v>
      </c>
      <c r="C102" s="212" t="s">
        <v>4552</v>
      </c>
      <c r="D102" s="327">
        <v>23</v>
      </c>
      <c r="E102" s="642" t="s">
        <v>4631</v>
      </c>
      <c r="F102" s="634" t="s">
        <v>3134</v>
      </c>
      <c r="G102" s="643" t="s">
        <v>8558</v>
      </c>
      <c r="H102" s="644" t="s">
        <v>3201</v>
      </c>
      <c r="I102" s="647" t="s">
        <v>4632</v>
      </c>
      <c r="J102" s="670" t="s">
        <v>3204</v>
      </c>
      <c r="K102" s="652" t="s">
        <v>4632</v>
      </c>
      <c r="L102" s="646">
        <v>42453</v>
      </c>
      <c r="M102" s="648">
        <v>44279</v>
      </c>
      <c r="N102" s="649" t="s">
        <v>2971</v>
      </c>
      <c r="O102" s="650" t="s">
        <v>1339</v>
      </c>
      <c r="P102" s="650" t="s">
        <v>8074</v>
      </c>
      <c r="Q102" s="650" t="s">
        <v>7698</v>
      </c>
      <c r="R102" s="650" t="s">
        <v>8374</v>
      </c>
      <c r="S102" s="650" t="s">
        <v>1790</v>
      </c>
      <c r="T102" s="650" t="s">
        <v>1791</v>
      </c>
      <c r="U102" s="651">
        <v>2500</v>
      </c>
    </row>
    <row r="103" spans="1:21" ht="57.75" customHeight="1" x14ac:dyDescent="0.2">
      <c r="A103" s="104">
        <v>95</v>
      </c>
      <c r="B103" s="418">
        <v>6</v>
      </c>
      <c r="C103" s="212" t="s">
        <v>4552</v>
      </c>
      <c r="D103" s="327">
        <v>23</v>
      </c>
      <c r="E103" s="642" t="s">
        <v>4631</v>
      </c>
      <c r="F103" s="634" t="s">
        <v>3134</v>
      </c>
      <c r="G103" s="643" t="s">
        <v>8273</v>
      </c>
      <c r="H103" s="644" t="s">
        <v>6114</v>
      </c>
      <c r="I103" s="644" t="s">
        <v>8275</v>
      </c>
      <c r="J103" s="644" t="s">
        <v>8274</v>
      </c>
      <c r="K103" s="652" t="s">
        <v>8275</v>
      </c>
      <c r="L103" s="646">
        <v>43398</v>
      </c>
      <c r="M103" s="648">
        <v>45224</v>
      </c>
      <c r="N103" s="649" t="s">
        <v>2971</v>
      </c>
      <c r="O103" s="650" t="s">
        <v>1339</v>
      </c>
      <c r="P103" s="650" t="s">
        <v>8276</v>
      </c>
      <c r="Q103" s="650" t="s">
        <v>8277</v>
      </c>
      <c r="R103" s="650" t="s">
        <v>8317</v>
      </c>
      <c r="S103" s="650" t="s">
        <v>1790</v>
      </c>
      <c r="T103" s="650" t="s">
        <v>8278</v>
      </c>
      <c r="U103" s="651">
        <v>3025</v>
      </c>
    </row>
    <row r="104" spans="1:21" ht="48" customHeight="1" x14ac:dyDescent="0.2">
      <c r="A104" s="104">
        <v>96</v>
      </c>
      <c r="B104" s="327">
        <v>7</v>
      </c>
      <c r="C104" s="212" t="s">
        <v>4553</v>
      </c>
      <c r="D104" s="328" t="s">
        <v>314</v>
      </c>
      <c r="E104" s="642" t="s">
        <v>5024</v>
      </c>
      <c r="F104" s="634" t="s">
        <v>3134</v>
      </c>
      <c r="G104" s="643" t="s">
        <v>8559</v>
      </c>
      <c r="H104" s="644" t="s">
        <v>5025</v>
      </c>
      <c r="I104" s="647" t="s">
        <v>9737</v>
      </c>
      <c r="J104" s="670" t="s">
        <v>9738</v>
      </c>
      <c r="K104" s="652" t="s">
        <v>9737</v>
      </c>
      <c r="L104" s="646">
        <v>43459</v>
      </c>
      <c r="M104" s="648">
        <v>44494</v>
      </c>
      <c r="N104" s="649" t="s">
        <v>2971</v>
      </c>
      <c r="O104" s="650" t="s">
        <v>1339</v>
      </c>
      <c r="P104" s="650" t="s">
        <v>9735</v>
      </c>
      <c r="Q104" s="650" t="s">
        <v>9739</v>
      </c>
      <c r="R104" s="650" t="s">
        <v>9740</v>
      </c>
      <c r="S104" s="650" t="s">
        <v>1790</v>
      </c>
      <c r="T104" s="650" t="s">
        <v>4481</v>
      </c>
      <c r="U104" s="651">
        <v>3500</v>
      </c>
    </row>
    <row r="105" spans="1:21" ht="48" customHeight="1" x14ac:dyDescent="0.2">
      <c r="A105" s="104">
        <v>97</v>
      </c>
      <c r="B105" s="418">
        <v>8</v>
      </c>
      <c r="C105" s="327" t="s">
        <v>4548</v>
      </c>
      <c r="D105" s="327">
        <v>77</v>
      </c>
      <c r="E105" s="642" t="s">
        <v>6850</v>
      </c>
      <c r="F105" s="634" t="s">
        <v>3134</v>
      </c>
      <c r="G105" s="643" t="s">
        <v>8562</v>
      </c>
      <c r="H105" s="644" t="s">
        <v>3399</v>
      </c>
      <c r="I105" s="647" t="s">
        <v>6851</v>
      </c>
      <c r="J105" s="670" t="s">
        <v>6852</v>
      </c>
      <c r="K105" s="652" t="s">
        <v>6851</v>
      </c>
      <c r="L105" s="646">
        <v>42782</v>
      </c>
      <c r="M105" s="648">
        <v>44608</v>
      </c>
      <c r="N105" s="649" t="s">
        <v>2971</v>
      </c>
      <c r="O105" s="650" t="s">
        <v>1339</v>
      </c>
      <c r="P105" s="650" t="s">
        <v>8563</v>
      </c>
      <c r="Q105" s="650" t="s">
        <v>8564</v>
      </c>
      <c r="R105" s="650" t="s">
        <v>8565</v>
      </c>
      <c r="S105" s="650" t="s">
        <v>1790</v>
      </c>
      <c r="T105" s="650" t="s">
        <v>6853</v>
      </c>
      <c r="U105" s="651">
        <v>4600</v>
      </c>
    </row>
    <row r="106" spans="1:21" ht="35.25" customHeight="1" x14ac:dyDescent="0.2">
      <c r="A106" s="104">
        <v>98</v>
      </c>
      <c r="B106" s="418">
        <v>9</v>
      </c>
      <c r="C106" s="327" t="s">
        <v>4548</v>
      </c>
      <c r="D106" s="327">
        <v>77</v>
      </c>
      <c r="E106" s="642" t="s">
        <v>4891</v>
      </c>
      <c r="F106" s="634" t="s">
        <v>3134</v>
      </c>
      <c r="G106" s="643" t="s">
        <v>8566</v>
      </c>
      <c r="H106" s="644" t="s">
        <v>4892</v>
      </c>
      <c r="I106" s="625" t="s">
        <v>4894</v>
      </c>
      <c r="J106" s="647" t="s">
        <v>4893</v>
      </c>
      <c r="K106" s="652" t="s">
        <v>4894</v>
      </c>
      <c r="L106" s="646">
        <v>42640</v>
      </c>
      <c r="M106" s="648">
        <v>44466</v>
      </c>
      <c r="N106" s="719" t="s">
        <v>2971</v>
      </c>
      <c r="O106" s="650" t="s">
        <v>1339</v>
      </c>
      <c r="P106" s="650" t="s">
        <v>8567</v>
      </c>
      <c r="Q106" s="728" t="s">
        <v>8568</v>
      </c>
      <c r="R106" s="650" t="s">
        <v>8569</v>
      </c>
      <c r="S106" s="650" t="s">
        <v>1790</v>
      </c>
      <c r="T106" s="650" t="s">
        <v>4895</v>
      </c>
      <c r="U106" s="651">
        <v>3200</v>
      </c>
    </row>
    <row r="107" spans="1:21" ht="61.5" customHeight="1" x14ac:dyDescent="0.2">
      <c r="A107" s="104">
        <v>99</v>
      </c>
      <c r="B107" s="327">
        <v>10</v>
      </c>
      <c r="C107" s="327" t="s">
        <v>4548</v>
      </c>
      <c r="D107" s="327">
        <v>77</v>
      </c>
      <c r="E107" s="642" t="s">
        <v>4889</v>
      </c>
      <c r="F107" s="634" t="s">
        <v>3134</v>
      </c>
      <c r="G107" s="643" t="s">
        <v>8570</v>
      </c>
      <c r="H107" s="644" t="s">
        <v>3399</v>
      </c>
      <c r="I107" s="647" t="s">
        <v>4890</v>
      </c>
      <c r="J107" s="670" t="s">
        <v>3402</v>
      </c>
      <c r="K107" s="652" t="s">
        <v>4890</v>
      </c>
      <c r="L107" s="646">
        <v>42640</v>
      </c>
      <c r="M107" s="648">
        <v>44466</v>
      </c>
      <c r="N107" s="719" t="s">
        <v>2971</v>
      </c>
      <c r="O107" s="650" t="s">
        <v>1339</v>
      </c>
      <c r="P107" s="650" t="s">
        <v>8571</v>
      </c>
      <c r="Q107" s="650" t="s">
        <v>8572</v>
      </c>
      <c r="R107" s="650" t="s">
        <v>8573</v>
      </c>
      <c r="S107" s="650" t="s">
        <v>1790</v>
      </c>
      <c r="T107" s="650" t="s">
        <v>1791</v>
      </c>
      <c r="U107" s="651">
        <v>1500</v>
      </c>
    </row>
    <row r="108" spans="1:21" ht="61.5" customHeight="1" x14ac:dyDescent="0.2">
      <c r="A108" s="104">
        <v>100</v>
      </c>
      <c r="B108" s="418">
        <v>11</v>
      </c>
      <c r="C108" s="327" t="s">
        <v>4548</v>
      </c>
      <c r="D108" s="327">
        <v>77</v>
      </c>
      <c r="E108" s="642" t="s">
        <v>3844</v>
      </c>
      <c r="F108" s="634" t="s">
        <v>3134</v>
      </c>
      <c r="G108" s="643" t="s">
        <v>8574</v>
      </c>
      <c r="H108" s="644" t="s">
        <v>3405</v>
      </c>
      <c r="I108" s="647" t="s">
        <v>4757</v>
      </c>
      <c r="J108" s="670" t="s">
        <v>4758</v>
      </c>
      <c r="K108" s="652" t="s">
        <v>4757</v>
      </c>
      <c r="L108" s="646">
        <v>42576</v>
      </c>
      <c r="M108" s="648">
        <v>44402</v>
      </c>
      <c r="N108" s="719" t="s">
        <v>2971</v>
      </c>
      <c r="O108" s="650" t="s">
        <v>1339</v>
      </c>
      <c r="P108" s="650" t="s">
        <v>8575</v>
      </c>
      <c r="Q108" s="650" t="s">
        <v>8576</v>
      </c>
      <c r="R108" s="650" t="s">
        <v>8577</v>
      </c>
      <c r="S108" s="650" t="s">
        <v>1790</v>
      </c>
      <c r="T108" s="650" t="s">
        <v>4759</v>
      </c>
      <c r="U108" s="651">
        <v>3000</v>
      </c>
    </row>
    <row r="109" spans="1:21" ht="48" customHeight="1" x14ac:dyDescent="0.2">
      <c r="A109" s="104">
        <v>101</v>
      </c>
      <c r="B109" s="418">
        <v>12</v>
      </c>
      <c r="C109" s="327" t="s">
        <v>4548</v>
      </c>
      <c r="D109" s="327">
        <v>77</v>
      </c>
      <c r="E109" s="642" t="s">
        <v>4405</v>
      </c>
      <c r="F109" s="634" t="s">
        <v>3134</v>
      </c>
      <c r="G109" s="643" t="s">
        <v>8578</v>
      </c>
      <c r="H109" s="644" t="s">
        <v>3399</v>
      </c>
      <c r="I109" s="647" t="s">
        <v>7029</v>
      </c>
      <c r="J109" s="670" t="s">
        <v>4641</v>
      </c>
      <c r="K109" s="652" t="s">
        <v>7029</v>
      </c>
      <c r="L109" s="646">
        <v>42951</v>
      </c>
      <c r="M109" s="648">
        <v>44777</v>
      </c>
      <c r="N109" s="719" t="s">
        <v>2971</v>
      </c>
      <c r="O109" s="650" t="s">
        <v>1339</v>
      </c>
      <c r="P109" s="650" t="s">
        <v>8579</v>
      </c>
      <c r="Q109" s="650" t="s">
        <v>8580</v>
      </c>
      <c r="R109" s="650" t="s">
        <v>8581</v>
      </c>
      <c r="S109" s="650" t="s">
        <v>1790</v>
      </c>
      <c r="T109" s="650" t="s">
        <v>1791</v>
      </c>
      <c r="U109" s="651">
        <v>3500</v>
      </c>
    </row>
    <row r="110" spans="1:21" s="433" customFormat="1" ht="34.5" customHeight="1" x14ac:dyDescent="0.2">
      <c r="A110" s="104">
        <v>102</v>
      </c>
      <c r="B110" s="327">
        <v>13</v>
      </c>
      <c r="C110" s="824" t="s">
        <v>4553</v>
      </c>
      <c r="D110" s="822">
        <v>26</v>
      </c>
      <c r="E110" s="642" t="s">
        <v>4950</v>
      </c>
      <c r="F110" s="634" t="s">
        <v>3134</v>
      </c>
      <c r="G110" s="634" t="s">
        <v>8582</v>
      </c>
      <c r="H110" s="642" t="s">
        <v>3473</v>
      </c>
      <c r="I110" s="655" t="s">
        <v>4224</v>
      </c>
      <c r="J110" s="642" t="s">
        <v>344</v>
      </c>
      <c r="K110" s="654" t="s">
        <v>344</v>
      </c>
      <c r="L110" s="648" t="s">
        <v>344</v>
      </c>
      <c r="M110" s="648">
        <v>44043</v>
      </c>
      <c r="N110" s="654" t="s">
        <v>2971</v>
      </c>
      <c r="O110" s="656" t="s">
        <v>1339</v>
      </c>
      <c r="P110" s="656" t="s">
        <v>8076</v>
      </c>
      <c r="Q110" s="656" t="s">
        <v>8583</v>
      </c>
      <c r="R110" s="656" t="s">
        <v>8584</v>
      </c>
      <c r="S110" s="656" t="s">
        <v>1790</v>
      </c>
      <c r="T110" s="656" t="s">
        <v>4225</v>
      </c>
      <c r="U110" s="714">
        <v>2000</v>
      </c>
    </row>
    <row r="111" spans="1:21" s="433" customFormat="1" ht="59.25" customHeight="1" x14ac:dyDescent="0.2">
      <c r="A111" s="104">
        <v>103</v>
      </c>
      <c r="B111" s="418">
        <v>14</v>
      </c>
      <c r="C111" s="824" t="s">
        <v>4553</v>
      </c>
      <c r="D111" s="822">
        <v>7</v>
      </c>
      <c r="E111" s="642" t="s">
        <v>7431</v>
      </c>
      <c r="F111" s="634" t="s">
        <v>3134</v>
      </c>
      <c r="G111" s="634" t="s">
        <v>7432</v>
      </c>
      <c r="H111" s="642" t="s">
        <v>6985</v>
      </c>
      <c r="I111" s="655" t="s">
        <v>7433</v>
      </c>
      <c r="J111" s="670" t="s">
        <v>3402</v>
      </c>
      <c r="K111" s="654" t="s">
        <v>7433</v>
      </c>
      <c r="L111" s="648">
        <v>43173</v>
      </c>
      <c r="M111" s="648">
        <v>43538</v>
      </c>
      <c r="N111" s="654" t="s">
        <v>2971</v>
      </c>
      <c r="O111" s="656" t="s">
        <v>1339</v>
      </c>
      <c r="P111" s="656" t="s">
        <v>8077</v>
      </c>
      <c r="Q111" s="656" t="s">
        <v>7434</v>
      </c>
      <c r="R111" s="656" t="s">
        <v>8585</v>
      </c>
      <c r="S111" s="656" t="s">
        <v>1790</v>
      </c>
      <c r="T111" s="656" t="s">
        <v>7435</v>
      </c>
      <c r="U111" s="714">
        <v>2000</v>
      </c>
    </row>
    <row r="112" spans="1:21" s="433" customFormat="1" ht="42" customHeight="1" x14ac:dyDescent="0.2">
      <c r="A112" s="104">
        <v>104</v>
      </c>
      <c r="B112" s="418">
        <v>15</v>
      </c>
      <c r="C112" s="824" t="s">
        <v>4553</v>
      </c>
      <c r="D112" s="916" t="s">
        <v>1495</v>
      </c>
      <c r="E112" s="642" t="s">
        <v>3426</v>
      </c>
      <c r="F112" s="634" t="s">
        <v>3134</v>
      </c>
      <c r="G112" s="634" t="s">
        <v>8586</v>
      </c>
      <c r="H112" s="642" t="s">
        <v>6985</v>
      </c>
      <c r="I112" s="655" t="s">
        <v>6688</v>
      </c>
      <c r="J112" s="642" t="s">
        <v>344</v>
      </c>
      <c r="K112" s="697" t="s">
        <v>106</v>
      </c>
      <c r="L112" s="697" t="s">
        <v>6676</v>
      </c>
      <c r="M112" s="697" t="s">
        <v>4232</v>
      </c>
      <c r="N112" s="654" t="s">
        <v>2971</v>
      </c>
      <c r="O112" s="656" t="s">
        <v>1339</v>
      </c>
      <c r="P112" s="656" t="s">
        <v>8078</v>
      </c>
      <c r="Q112" s="656" t="s">
        <v>8438</v>
      </c>
      <c r="R112" s="656" t="s">
        <v>8587</v>
      </c>
      <c r="S112" s="656" t="s">
        <v>1790</v>
      </c>
      <c r="T112" s="656" t="s">
        <v>6689</v>
      </c>
      <c r="U112" s="714">
        <v>1700</v>
      </c>
    </row>
    <row r="113" spans="1:237" s="433" customFormat="1" ht="48.75" customHeight="1" x14ac:dyDescent="0.2">
      <c r="A113" s="104">
        <v>105</v>
      </c>
      <c r="B113" s="327">
        <v>16</v>
      </c>
      <c r="C113" s="824" t="s">
        <v>4552</v>
      </c>
      <c r="D113" s="916" t="s">
        <v>361</v>
      </c>
      <c r="E113" s="642" t="s">
        <v>7185</v>
      </c>
      <c r="F113" s="634" t="s">
        <v>3134</v>
      </c>
      <c r="G113" s="634" t="s">
        <v>8588</v>
      </c>
      <c r="H113" s="642" t="s">
        <v>4690</v>
      </c>
      <c r="I113" s="655" t="s">
        <v>7186</v>
      </c>
      <c r="J113" s="642" t="s">
        <v>7187</v>
      </c>
      <c r="K113" s="654" t="s">
        <v>7186</v>
      </c>
      <c r="L113" s="697" t="s">
        <v>7188</v>
      </c>
      <c r="M113" s="697" t="s">
        <v>7189</v>
      </c>
      <c r="N113" s="654" t="s">
        <v>2971</v>
      </c>
      <c r="O113" s="656" t="s">
        <v>1339</v>
      </c>
      <c r="P113" s="656" t="s">
        <v>8080</v>
      </c>
      <c r="Q113" s="656" t="s">
        <v>8589</v>
      </c>
      <c r="R113" s="656" t="s">
        <v>8590</v>
      </c>
      <c r="S113" s="656" t="str">
        <f>$S$112</f>
        <v>круглогодично</v>
      </c>
      <c r="T113" s="656" t="s">
        <v>1791</v>
      </c>
      <c r="U113" s="714">
        <v>4000</v>
      </c>
    </row>
    <row r="114" spans="1:237" s="433" customFormat="1" ht="42" customHeight="1" x14ac:dyDescent="0.2">
      <c r="A114" s="104">
        <v>106</v>
      </c>
      <c r="B114" s="418">
        <v>17</v>
      </c>
      <c r="C114" s="824" t="s">
        <v>4552</v>
      </c>
      <c r="D114" s="916" t="s">
        <v>361</v>
      </c>
      <c r="E114" s="642" t="s">
        <v>3199</v>
      </c>
      <c r="F114" s="634" t="s">
        <v>3134</v>
      </c>
      <c r="G114" s="634" t="s">
        <v>8591</v>
      </c>
      <c r="H114" s="642" t="s">
        <v>3201</v>
      </c>
      <c r="I114" s="655" t="s">
        <v>4582</v>
      </c>
      <c r="J114" s="670" t="s">
        <v>4052</v>
      </c>
      <c r="K114" s="697" t="s">
        <v>4582</v>
      </c>
      <c r="L114" s="697" t="s">
        <v>4583</v>
      </c>
      <c r="M114" s="697" t="s">
        <v>4584</v>
      </c>
      <c r="N114" s="654" t="s">
        <v>1398</v>
      </c>
      <c r="O114" s="656" t="s">
        <v>1339</v>
      </c>
      <c r="P114" s="656" t="s">
        <v>8081</v>
      </c>
      <c r="Q114" s="656" t="s">
        <v>7698</v>
      </c>
      <c r="R114" s="656" t="s">
        <v>8592</v>
      </c>
      <c r="S114" s="656" t="s">
        <v>1790</v>
      </c>
      <c r="T114" s="656" t="s">
        <v>1791</v>
      </c>
      <c r="U114" s="714">
        <v>2500</v>
      </c>
    </row>
    <row r="115" spans="1:237" s="433" customFormat="1" ht="42" customHeight="1" x14ac:dyDescent="0.2">
      <c r="A115" s="104">
        <v>107</v>
      </c>
      <c r="B115" s="418">
        <v>18</v>
      </c>
      <c r="C115" s="824" t="s">
        <v>4554</v>
      </c>
      <c r="D115" s="918" t="s">
        <v>1500</v>
      </c>
      <c r="E115" s="657" t="s">
        <v>4095</v>
      </c>
      <c r="F115" s="634" t="s">
        <v>3134</v>
      </c>
      <c r="G115" s="721" t="s">
        <v>8593</v>
      </c>
      <c r="H115" s="657" t="s">
        <v>5109</v>
      </c>
      <c r="I115" s="722" t="s">
        <v>5110</v>
      </c>
      <c r="J115" s="670" t="s">
        <v>3402</v>
      </c>
      <c r="K115" s="723" t="s">
        <v>5110</v>
      </c>
      <c r="L115" s="723" t="s">
        <v>5111</v>
      </c>
      <c r="M115" s="723" t="s">
        <v>5112</v>
      </c>
      <c r="N115" s="724" t="s">
        <v>2971</v>
      </c>
      <c r="O115" s="725" t="s">
        <v>1339</v>
      </c>
      <c r="P115" s="725" t="s">
        <v>8594</v>
      </c>
      <c r="Q115" s="725" t="s">
        <v>8595</v>
      </c>
      <c r="R115" s="725" t="s">
        <v>8596</v>
      </c>
      <c r="S115" s="725" t="s">
        <v>1790</v>
      </c>
      <c r="T115" s="725" t="s">
        <v>4098</v>
      </c>
      <c r="U115" s="852">
        <v>1250</v>
      </c>
    </row>
    <row r="116" spans="1:237" s="433" customFormat="1" ht="42" customHeight="1" x14ac:dyDescent="0.2">
      <c r="A116" s="104">
        <v>108</v>
      </c>
      <c r="B116" s="327">
        <v>19</v>
      </c>
      <c r="C116" s="212" t="s">
        <v>4549</v>
      </c>
      <c r="D116" s="327">
        <v>78</v>
      </c>
      <c r="E116" s="740" t="s">
        <v>9810</v>
      </c>
      <c r="F116" s="634" t="s">
        <v>3134</v>
      </c>
      <c r="G116" s="634" t="s">
        <v>9811</v>
      </c>
      <c r="H116" s="670" t="s">
        <v>4690</v>
      </c>
      <c r="I116" s="655" t="s">
        <v>9813</v>
      </c>
      <c r="J116" s="670" t="s">
        <v>9812</v>
      </c>
      <c r="K116" s="697" t="s">
        <v>9813</v>
      </c>
      <c r="L116" s="648">
        <v>43459</v>
      </c>
      <c r="M116" s="648">
        <v>45261</v>
      </c>
      <c r="N116" s="654" t="s">
        <v>2971</v>
      </c>
      <c r="O116" s="656" t="s">
        <v>1339</v>
      </c>
      <c r="P116" s="656" t="s">
        <v>9814</v>
      </c>
      <c r="Q116" s="656" t="s">
        <v>9815</v>
      </c>
      <c r="R116" s="656" t="s">
        <v>9816</v>
      </c>
      <c r="S116" s="656" t="s">
        <v>1790</v>
      </c>
      <c r="T116" s="656" t="s">
        <v>1791</v>
      </c>
      <c r="U116" s="714">
        <v>4000</v>
      </c>
    </row>
    <row r="117" spans="1:237" s="433" customFormat="1" ht="42" customHeight="1" x14ac:dyDescent="0.2">
      <c r="A117" s="104">
        <v>109</v>
      </c>
      <c r="B117" s="418">
        <v>20</v>
      </c>
      <c r="C117" s="212" t="s">
        <v>4549</v>
      </c>
      <c r="D117" s="327">
        <v>78</v>
      </c>
      <c r="E117" s="740" t="s">
        <v>7269</v>
      </c>
      <c r="F117" s="634" t="s">
        <v>3134</v>
      </c>
      <c r="G117" s="643" t="s">
        <v>8597</v>
      </c>
      <c r="H117" s="644" t="s">
        <v>6771</v>
      </c>
      <c r="I117" s="826" t="s">
        <v>7270</v>
      </c>
      <c r="J117" s="670" t="s">
        <v>7271</v>
      </c>
      <c r="K117" s="723" t="s">
        <v>7270</v>
      </c>
      <c r="L117" s="723" t="s">
        <v>7272</v>
      </c>
      <c r="M117" s="665">
        <v>43490</v>
      </c>
      <c r="N117" s="724" t="s">
        <v>2971</v>
      </c>
      <c r="O117" s="725" t="s">
        <v>1339</v>
      </c>
      <c r="P117" s="725" t="s">
        <v>8082</v>
      </c>
      <c r="Q117" s="725" t="s">
        <v>8598</v>
      </c>
      <c r="R117" s="725" t="s">
        <v>8599</v>
      </c>
      <c r="S117" s="725" t="s">
        <v>1790</v>
      </c>
      <c r="T117" s="725" t="s">
        <v>1791</v>
      </c>
      <c r="U117" s="852">
        <v>5000</v>
      </c>
    </row>
    <row r="118" spans="1:237" s="433" customFormat="1" ht="42" customHeight="1" x14ac:dyDescent="0.2">
      <c r="A118" s="104">
        <v>110</v>
      </c>
      <c r="B118" s="418">
        <v>21</v>
      </c>
      <c r="C118" s="212" t="s">
        <v>4552</v>
      </c>
      <c r="D118" s="418">
        <v>23</v>
      </c>
      <c r="E118" s="880" t="s">
        <v>7850</v>
      </c>
      <c r="F118" s="634" t="s">
        <v>3134</v>
      </c>
      <c r="G118" s="658" t="s">
        <v>7675</v>
      </c>
      <c r="H118" s="642" t="s">
        <v>7676</v>
      </c>
      <c r="I118" s="642" t="s">
        <v>7677</v>
      </c>
      <c r="J118" s="642" t="s">
        <v>6153</v>
      </c>
      <c r="K118" s="723" t="s">
        <v>7677</v>
      </c>
      <c r="L118" s="665">
        <v>43276</v>
      </c>
      <c r="M118" s="665">
        <v>43641</v>
      </c>
      <c r="N118" s="724" t="s">
        <v>2971</v>
      </c>
      <c r="O118" s="725" t="s">
        <v>1339</v>
      </c>
      <c r="P118" s="725" t="s">
        <v>8083</v>
      </c>
      <c r="Q118" s="725" t="s">
        <v>7678</v>
      </c>
      <c r="R118" s="725" t="s">
        <v>7679</v>
      </c>
      <c r="S118" s="725" t="s">
        <v>1790</v>
      </c>
      <c r="T118" s="725" t="s">
        <v>7680</v>
      </c>
      <c r="U118" s="852">
        <v>2500</v>
      </c>
    </row>
    <row r="119" spans="1:237" ht="49.5" customHeight="1" x14ac:dyDescent="0.2">
      <c r="A119" s="104">
        <v>111</v>
      </c>
      <c r="B119" s="327">
        <v>22</v>
      </c>
      <c r="C119" s="212" t="s">
        <v>4553</v>
      </c>
      <c r="D119" s="418">
        <v>26</v>
      </c>
      <c r="E119" s="657" t="s">
        <v>3479</v>
      </c>
      <c r="F119" s="634" t="s">
        <v>3134</v>
      </c>
      <c r="G119" s="658" t="s">
        <v>8479</v>
      </c>
      <c r="H119" s="663" t="s">
        <v>3481</v>
      </c>
      <c r="I119" s="664" t="s">
        <v>4220</v>
      </c>
      <c r="J119" s="364" t="s">
        <v>2994</v>
      </c>
      <c r="K119" s="685" t="s">
        <v>4220</v>
      </c>
      <c r="L119" s="662">
        <v>42227</v>
      </c>
      <c r="M119" s="665">
        <v>44043</v>
      </c>
      <c r="N119" s="666" t="s">
        <v>2971</v>
      </c>
      <c r="O119" s="667" t="s">
        <v>1339</v>
      </c>
      <c r="P119" s="667" t="s">
        <v>8084</v>
      </c>
      <c r="Q119" s="667" t="s">
        <v>8600</v>
      </c>
      <c r="R119" s="667" t="s">
        <v>8601</v>
      </c>
      <c r="S119" s="667" t="s">
        <v>1790</v>
      </c>
      <c r="T119" s="667" t="s">
        <v>1791</v>
      </c>
      <c r="U119" s="853">
        <v>2200</v>
      </c>
    </row>
    <row r="120" spans="1:237" ht="49.5" customHeight="1" x14ac:dyDescent="0.2">
      <c r="A120" s="104">
        <v>112</v>
      </c>
      <c r="B120" s="418">
        <v>23</v>
      </c>
      <c r="C120" s="212" t="s">
        <v>4553</v>
      </c>
      <c r="D120" s="418">
        <v>26</v>
      </c>
      <c r="E120" s="657" t="s">
        <v>7981</v>
      </c>
      <c r="F120" s="634" t="s">
        <v>3134</v>
      </c>
      <c r="G120" s="658" t="s">
        <v>8602</v>
      </c>
      <c r="H120" s="657" t="s">
        <v>7982</v>
      </c>
      <c r="I120" s="664" t="s">
        <v>7984</v>
      </c>
      <c r="J120" s="657" t="s">
        <v>7983</v>
      </c>
      <c r="K120" s="685" t="s">
        <v>7984</v>
      </c>
      <c r="L120" s="662">
        <v>43355</v>
      </c>
      <c r="M120" s="665">
        <v>45134</v>
      </c>
      <c r="N120" s="666" t="s">
        <v>2971</v>
      </c>
      <c r="O120" s="667" t="s">
        <v>1339</v>
      </c>
      <c r="P120" s="667" t="s">
        <v>8603</v>
      </c>
      <c r="Q120" s="667" t="s">
        <v>7985</v>
      </c>
      <c r="R120" s="667" t="s">
        <v>8596</v>
      </c>
      <c r="S120" s="667" t="s">
        <v>1790</v>
      </c>
      <c r="T120" s="667" t="s">
        <v>7986</v>
      </c>
      <c r="U120" s="853">
        <v>2200</v>
      </c>
    </row>
    <row r="121" spans="1:237" s="393" customFormat="1" ht="38.25" customHeight="1" x14ac:dyDescent="0.2">
      <c r="A121" s="104">
        <v>113</v>
      </c>
      <c r="B121" s="327">
        <v>24</v>
      </c>
      <c r="C121" s="327" t="s">
        <v>4548</v>
      </c>
      <c r="D121" s="327">
        <v>37</v>
      </c>
      <c r="E121" s="642" t="s">
        <v>4756</v>
      </c>
      <c r="F121" s="634" t="s">
        <v>3134</v>
      </c>
      <c r="G121" s="643" t="s">
        <v>8604</v>
      </c>
      <c r="H121" s="644" t="s">
        <v>4123</v>
      </c>
      <c r="I121" s="647" t="s">
        <v>6817</v>
      </c>
      <c r="J121" s="644" t="s">
        <v>6818</v>
      </c>
      <c r="K121" s="652" t="s">
        <v>6817</v>
      </c>
      <c r="L121" s="646">
        <v>42877</v>
      </c>
      <c r="M121" s="648">
        <v>44402</v>
      </c>
      <c r="N121" s="649" t="s">
        <v>2971</v>
      </c>
      <c r="O121" s="650" t="s">
        <v>1339</v>
      </c>
      <c r="P121" s="650" t="s">
        <v>8605</v>
      </c>
      <c r="Q121" s="650" t="s">
        <v>8606</v>
      </c>
      <c r="R121" s="650" t="s">
        <v>8607</v>
      </c>
      <c r="S121" s="650" t="s">
        <v>1790</v>
      </c>
      <c r="T121" s="650" t="s">
        <v>1791</v>
      </c>
      <c r="U121" s="651">
        <v>4000</v>
      </c>
      <c r="V121" s="453"/>
      <c r="W121" s="453"/>
      <c r="X121" s="453"/>
      <c r="Y121" s="453"/>
      <c r="Z121" s="453"/>
      <c r="AA121" s="453"/>
      <c r="AB121" s="453"/>
      <c r="AC121" s="453"/>
      <c r="AD121" s="453"/>
      <c r="AE121" s="453"/>
      <c r="AF121" s="453"/>
      <c r="AG121" s="453"/>
      <c r="AH121" s="453"/>
      <c r="AI121" s="453"/>
      <c r="AJ121" s="453"/>
      <c r="AK121" s="453"/>
      <c r="AL121" s="453"/>
      <c r="AM121" s="453"/>
      <c r="AN121" s="453"/>
      <c r="AO121" s="453"/>
      <c r="AP121" s="453"/>
      <c r="AQ121" s="453"/>
      <c r="AR121" s="453"/>
      <c r="AS121" s="453"/>
      <c r="AT121" s="453"/>
      <c r="AU121" s="453"/>
      <c r="AV121" s="453"/>
      <c r="AW121" s="453"/>
      <c r="AX121" s="453"/>
      <c r="AY121" s="453"/>
      <c r="AZ121" s="453"/>
      <c r="BA121" s="453"/>
      <c r="BB121" s="453"/>
      <c r="BC121" s="453"/>
      <c r="BD121" s="453"/>
      <c r="BE121" s="453"/>
      <c r="BF121" s="453"/>
      <c r="BG121" s="453"/>
      <c r="BH121" s="453"/>
      <c r="BI121" s="453"/>
      <c r="BJ121" s="453"/>
      <c r="BK121" s="453"/>
      <c r="BL121" s="453"/>
      <c r="BM121" s="453"/>
      <c r="BN121" s="453"/>
      <c r="BO121" s="453"/>
      <c r="BP121" s="453"/>
      <c r="BQ121" s="453"/>
      <c r="BR121" s="453"/>
      <c r="BS121" s="453"/>
      <c r="BT121" s="453"/>
      <c r="BU121" s="453"/>
      <c r="BV121" s="453"/>
      <c r="BW121" s="453"/>
      <c r="BX121" s="453"/>
      <c r="BY121" s="453"/>
      <c r="BZ121" s="453"/>
      <c r="CA121" s="453"/>
      <c r="CB121" s="453"/>
      <c r="CC121" s="453"/>
      <c r="CD121" s="453"/>
      <c r="CE121" s="453"/>
      <c r="CF121" s="453"/>
      <c r="CG121" s="453"/>
      <c r="CH121" s="453"/>
      <c r="CI121" s="453"/>
      <c r="CJ121" s="453"/>
      <c r="CK121" s="453"/>
      <c r="CL121" s="453"/>
      <c r="CM121" s="453"/>
      <c r="CN121" s="453"/>
      <c r="CO121" s="453"/>
      <c r="CP121" s="453"/>
      <c r="CQ121" s="453"/>
      <c r="CR121" s="453"/>
      <c r="CS121" s="453"/>
      <c r="CT121" s="453"/>
      <c r="CU121" s="453"/>
      <c r="CV121" s="453"/>
      <c r="CW121" s="453"/>
      <c r="CX121" s="453"/>
      <c r="CY121" s="453"/>
      <c r="CZ121" s="453"/>
      <c r="DA121" s="453"/>
      <c r="DB121" s="453"/>
      <c r="DC121" s="453"/>
      <c r="DD121" s="453"/>
      <c r="DE121" s="453"/>
      <c r="DF121" s="453"/>
      <c r="DG121" s="453"/>
      <c r="DH121" s="453"/>
      <c r="DI121" s="453"/>
      <c r="DJ121" s="453"/>
      <c r="DK121" s="453"/>
      <c r="DL121" s="453"/>
      <c r="DM121" s="453"/>
      <c r="DN121" s="453"/>
      <c r="DO121" s="453"/>
      <c r="DP121" s="453"/>
      <c r="DQ121" s="453"/>
      <c r="DR121" s="453"/>
      <c r="DS121" s="453"/>
      <c r="DT121" s="453"/>
      <c r="DU121" s="453"/>
      <c r="DV121" s="453"/>
      <c r="DW121" s="453"/>
      <c r="DX121" s="453"/>
      <c r="DY121" s="453"/>
      <c r="DZ121" s="453"/>
      <c r="EA121" s="453"/>
      <c r="EB121" s="453"/>
      <c r="EC121" s="453"/>
      <c r="ED121" s="453"/>
      <c r="EE121" s="453"/>
      <c r="EF121" s="453"/>
      <c r="EG121" s="453"/>
      <c r="EH121" s="453"/>
      <c r="EI121" s="453"/>
      <c r="EJ121" s="453"/>
      <c r="EK121" s="453"/>
      <c r="EL121" s="453"/>
      <c r="EM121" s="453"/>
      <c r="EN121" s="453"/>
      <c r="EO121" s="453"/>
      <c r="EP121" s="453"/>
      <c r="EQ121" s="453"/>
      <c r="ER121" s="453"/>
      <c r="ES121" s="453"/>
      <c r="ET121" s="453"/>
      <c r="EU121" s="453"/>
      <c r="EV121" s="453"/>
      <c r="EW121" s="453"/>
      <c r="EX121" s="453"/>
      <c r="EY121" s="453"/>
      <c r="EZ121" s="453"/>
      <c r="FA121" s="453"/>
      <c r="FB121" s="453"/>
      <c r="FC121" s="453"/>
      <c r="FD121" s="453"/>
      <c r="FE121" s="453"/>
      <c r="FF121" s="453"/>
      <c r="FG121" s="453"/>
      <c r="FH121" s="453"/>
      <c r="FI121" s="453"/>
      <c r="FJ121" s="453"/>
      <c r="FK121" s="453"/>
      <c r="FL121" s="453"/>
      <c r="FM121" s="453"/>
      <c r="FN121" s="453"/>
      <c r="FO121" s="453"/>
      <c r="FP121" s="453"/>
      <c r="FQ121" s="453"/>
      <c r="FR121" s="453"/>
      <c r="FS121" s="453"/>
      <c r="FT121" s="453"/>
      <c r="FU121" s="453"/>
      <c r="FV121" s="453"/>
      <c r="FW121" s="453"/>
      <c r="FX121" s="453"/>
      <c r="FY121" s="453"/>
      <c r="FZ121" s="453"/>
      <c r="GA121" s="453"/>
      <c r="GB121" s="453"/>
      <c r="GC121" s="453"/>
      <c r="GD121" s="453"/>
      <c r="GE121" s="453"/>
      <c r="GF121" s="453"/>
      <c r="GG121" s="453"/>
      <c r="GH121" s="453"/>
      <c r="GI121" s="453"/>
      <c r="GJ121" s="453"/>
      <c r="GK121" s="453"/>
      <c r="GL121" s="453"/>
      <c r="GM121" s="453"/>
      <c r="GN121" s="453"/>
      <c r="GO121" s="453"/>
      <c r="GP121" s="453"/>
      <c r="GQ121" s="453"/>
      <c r="GR121" s="453"/>
      <c r="GS121" s="453"/>
      <c r="GT121" s="453"/>
      <c r="GU121" s="453"/>
      <c r="GV121" s="453"/>
      <c r="GW121" s="453"/>
      <c r="GX121" s="453"/>
      <c r="GY121" s="453"/>
      <c r="GZ121" s="453"/>
      <c r="HA121" s="453"/>
      <c r="HB121" s="453"/>
      <c r="HC121" s="453"/>
      <c r="HD121" s="453"/>
      <c r="HE121" s="453"/>
      <c r="HF121" s="453"/>
      <c r="HG121" s="453"/>
      <c r="HH121" s="453"/>
      <c r="HI121" s="453"/>
      <c r="HJ121" s="453"/>
      <c r="HK121" s="453"/>
      <c r="HL121" s="453"/>
      <c r="HM121" s="453"/>
      <c r="HN121" s="453"/>
      <c r="HO121" s="453"/>
      <c r="HP121" s="453"/>
      <c r="HQ121" s="453"/>
      <c r="HR121" s="453"/>
      <c r="HS121" s="453"/>
      <c r="HT121" s="453"/>
      <c r="HU121" s="453"/>
      <c r="HV121" s="453"/>
      <c r="HW121" s="453"/>
      <c r="HX121" s="453"/>
      <c r="HY121" s="453"/>
      <c r="HZ121" s="453"/>
      <c r="IA121" s="453"/>
      <c r="IB121" s="453"/>
      <c r="IC121" s="784"/>
    </row>
    <row r="122" spans="1:237" ht="18" customHeight="1" x14ac:dyDescent="0.25">
      <c r="A122" s="945"/>
      <c r="B122" s="26"/>
      <c r="C122" s="37"/>
      <c r="D122" s="37"/>
      <c r="E122" s="911" t="s">
        <v>1426</v>
      </c>
      <c r="F122" s="307"/>
      <c r="G122" s="115"/>
      <c r="H122" s="117"/>
      <c r="I122" s="14"/>
      <c r="J122" s="117"/>
      <c r="K122" s="14"/>
      <c r="L122" s="116"/>
      <c r="M122" s="430"/>
      <c r="N122" s="121"/>
      <c r="O122" s="84"/>
      <c r="P122" s="84"/>
      <c r="Q122" s="84"/>
      <c r="R122" s="84"/>
      <c r="S122" s="84"/>
      <c r="T122" s="84"/>
      <c r="U122" s="851"/>
    </row>
    <row r="123" spans="1:237" ht="22.5" customHeight="1" x14ac:dyDescent="0.2">
      <c r="A123" s="104">
        <v>114</v>
      </c>
      <c r="B123" s="17">
        <v>1</v>
      </c>
      <c r="C123" s="17" t="s">
        <v>4552</v>
      </c>
      <c r="D123" s="17">
        <v>30</v>
      </c>
      <c r="E123" s="642" t="s">
        <v>1392</v>
      </c>
      <c r="F123" s="634" t="s">
        <v>3135</v>
      </c>
      <c r="G123" s="643" t="s">
        <v>8608</v>
      </c>
      <c r="H123" s="644" t="s">
        <v>6806</v>
      </c>
      <c r="I123" s="647" t="s">
        <v>7423</v>
      </c>
      <c r="J123" s="644" t="s">
        <v>140</v>
      </c>
      <c r="K123" s="652" t="s">
        <v>7423</v>
      </c>
      <c r="L123" s="646">
        <v>43173</v>
      </c>
      <c r="M123" s="648">
        <v>44999</v>
      </c>
      <c r="N123" s="649" t="s">
        <v>7489</v>
      </c>
      <c r="O123" s="650" t="s">
        <v>2</v>
      </c>
      <c r="P123" s="650" t="s">
        <v>8085</v>
      </c>
      <c r="Q123" s="650" t="s">
        <v>8609</v>
      </c>
      <c r="R123" s="650" t="s">
        <v>7436</v>
      </c>
      <c r="S123" s="650" t="s">
        <v>1790</v>
      </c>
      <c r="T123" s="650" t="s">
        <v>1791</v>
      </c>
      <c r="U123" s="651">
        <v>1000</v>
      </c>
    </row>
    <row r="124" spans="1:237" ht="35.25" customHeight="1" x14ac:dyDescent="0.2">
      <c r="A124" s="104">
        <v>115</v>
      </c>
      <c r="B124" s="106">
        <v>2</v>
      </c>
      <c r="C124" s="17" t="s">
        <v>4557</v>
      </c>
      <c r="D124" s="17">
        <v>22</v>
      </c>
      <c r="E124" s="642" t="s">
        <v>3947</v>
      </c>
      <c r="F124" s="634" t="s">
        <v>3135</v>
      </c>
      <c r="G124" s="702" t="s">
        <v>8610</v>
      </c>
      <c r="H124" s="644" t="s">
        <v>3949</v>
      </c>
      <c r="I124" s="671" t="s">
        <v>3948</v>
      </c>
      <c r="J124" s="644" t="s">
        <v>196</v>
      </c>
      <c r="K124" s="652" t="s">
        <v>3948</v>
      </c>
      <c r="L124" s="646">
        <v>41991</v>
      </c>
      <c r="M124" s="648">
        <v>43817</v>
      </c>
      <c r="N124" s="649" t="s">
        <v>7654</v>
      </c>
      <c r="O124" s="650" t="s">
        <v>9</v>
      </c>
      <c r="P124" s="650" t="s">
        <v>8611</v>
      </c>
      <c r="Q124" s="650" t="s">
        <v>8612</v>
      </c>
      <c r="R124" s="650" t="s">
        <v>8613</v>
      </c>
      <c r="S124" s="650" t="s">
        <v>1790</v>
      </c>
      <c r="T124" s="650" t="s">
        <v>1791</v>
      </c>
      <c r="U124" s="854">
        <v>2270</v>
      </c>
    </row>
    <row r="125" spans="1:237" ht="33.75" customHeight="1" x14ac:dyDescent="0.2">
      <c r="A125" s="104">
        <v>116</v>
      </c>
      <c r="B125" s="17">
        <v>3</v>
      </c>
      <c r="C125" s="17" t="s">
        <v>4557</v>
      </c>
      <c r="D125" s="17">
        <v>22</v>
      </c>
      <c r="E125" s="642" t="s">
        <v>4567</v>
      </c>
      <c r="F125" s="634" t="s">
        <v>3135</v>
      </c>
      <c r="G125" s="643" t="s">
        <v>8614</v>
      </c>
      <c r="H125" s="644" t="s">
        <v>1025</v>
      </c>
      <c r="I125" s="644" t="s">
        <v>7478</v>
      </c>
      <c r="J125" s="644" t="s">
        <v>345</v>
      </c>
      <c r="K125" s="646" t="s">
        <v>7478</v>
      </c>
      <c r="L125" s="646">
        <v>43223</v>
      </c>
      <c r="M125" s="648">
        <v>45049</v>
      </c>
      <c r="N125" s="649" t="s">
        <v>12</v>
      </c>
      <c r="O125" s="650" t="s">
        <v>9</v>
      </c>
      <c r="P125" s="650" t="s">
        <v>8615</v>
      </c>
      <c r="Q125" s="650" t="s">
        <v>8466</v>
      </c>
      <c r="R125" s="650" t="s">
        <v>8616</v>
      </c>
      <c r="S125" s="650" t="s">
        <v>4566</v>
      </c>
      <c r="T125" s="650" t="s">
        <v>1791</v>
      </c>
      <c r="U125" s="651">
        <v>2000</v>
      </c>
    </row>
    <row r="126" spans="1:237" ht="22.5" customHeight="1" x14ac:dyDescent="0.2">
      <c r="A126" s="104">
        <v>117</v>
      </c>
      <c r="B126" s="106">
        <v>4</v>
      </c>
      <c r="C126" s="17" t="s">
        <v>4557</v>
      </c>
      <c r="D126" s="17">
        <v>22</v>
      </c>
      <c r="E126" s="642" t="s">
        <v>3610</v>
      </c>
      <c r="F126" s="634" t="s">
        <v>3135</v>
      </c>
      <c r="G126" s="643" t="s">
        <v>8617</v>
      </c>
      <c r="H126" s="644" t="s">
        <v>3612</v>
      </c>
      <c r="I126" s="644" t="s">
        <v>3613</v>
      </c>
      <c r="J126" s="644" t="s">
        <v>989</v>
      </c>
      <c r="K126" s="652" t="s">
        <v>3613</v>
      </c>
      <c r="L126" s="646">
        <v>41851</v>
      </c>
      <c r="M126" s="648">
        <v>43677</v>
      </c>
      <c r="N126" s="649" t="s">
        <v>12</v>
      </c>
      <c r="O126" s="650" t="s">
        <v>9</v>
      </c>
      <c r="P126" s="650" t="s">
        <v>8618</v>
      </c>
      <c r="Q126" s="650" t="s">
        <v>7375</v>
      </c>
      <c r="R126" s="650" t="s">
        <v>8619</v>
      </c>
      <c r="S126" s="650" t="s">
        <v>1790</v>
      </c>
      <c r="T126" s="650" t="s">
        <v>1791</v>
      </c>
      <c r="U126" s="651">
        <v>1070</v>
      </c>
    </row>
    <row r="127" spans="1:237" ht="22.5" customHeight="1" x14ac:dyDescent="0.2">
      <c r="A127" s="104">
        <v>118</v>
      </c>
      <c r="B127" s="17">
        <v>5</v>
      </c>
      <c r="C127" s="17" t="s">
        <v>4557</v>
      </c>
      <c r="D127" s="17">
        <v>22</v>
      </c>
      <c r="E127" s="642" t="s">
        <v>3717</v>
      </c>
      <c r="F127" s="634" t="s">
        <v>3135</v>
      </c>
      <c r="G127" s="643" t="s">
        <v>8620</v>
      </c>
      <c r="H127" s="644" t="s">
        <v>1025</v>
      </c>
      <c r="I127" s="644" t="s">
        <v>6701</v>
      </c>
      <c r="J127" s="644" t="s">
        <v>6702</v>
      </c>
      <c r="K127" s="652" t="s">
        <v>6701</v>
      </c>
      <c r="L127" s="646">
        <v>42844</v>
      </c>
      <c r="M127" s="648">
        <v>44670</v>
      </c>
      <c r="N127" s="649" t="s">
        <v>7490</v>
      </c>
      <c r="O127" s="650" t="s">
        <v>9</v>
      </c>
      <c r="P127" s="650" t="s">
        <v>8621</v>
      </c>
      <c r="Q127" s="650" t="s">
        <v>8583</v>
      </c>
      <c r="R127" s="650" t="s">
        <v>8622</v>
      </c>
      <c r="S127" s="650" t="s">
        <v>1790</v>
      </c>
      <c r="T127" s="650" t="s">
        <v>1791</v>
      </c>
      <c r="U127" s="651">
        <v>1200</v>
      </c>
    </row>
    <row r="128" spans="1:237" ht="22.5" x14ac:dyDescent="0.2">
      <c r="A128" s="104">
        <v>119</v>
      </c>
      <c r="B128" s="106">
        <v>6</v>
      </c>
      <c r="C128" s="17" t="s">
        <v>4557</v>
      </c>
      <c r="D128" s="17">
        <v>22</v>
      </c>
      <c r="E128" s="642" t="s">
        <v>6750</v>
      </c>
      <c r="F128" s="634" t="s">
        <v>3135</v>
      </c>
      <c r="G128" s="643" t="s">
        <v>8623</v>
      </c>
      <c r="H128" s="644" t="s">
        <v>1025</v>
      </c>
      <c r="I128" s="647" t="s">
        <v>6753</v>
      </c>
      <c r="J128" s="644" t="s">
        <v>366</v>
      </c>
      <c r="K128" s="652" t="s">
        <v>6753</v>
      </c>
      <c r="L128" s="646">
        <v>42877</v>
      </c>
      <c r="M128" s="648">
        <v>44703</v>
      </c>
      <c r="N128" s="649" t="s">
        <v>7654</v>
      </c>
      <c r="O128" s="650" t="s">
        <v>9</v>
      </c>
      <c r="P128" s="650" t="s">
        <v>8624</v>
      </c>
      <c r="Q128" s="650" t="s">
        <v>8625</v>
      </c>
      <c r="R128" s="650" t="s">
        <v>8626</v>
      </c>
      <c r="S128" s="650" t="s">
        <v>1790</v>
      </c>
      <c r="T128" s="650" t="s">
        <v>1791</v>
      </c>
      <c r="U128" s="651">
        <v>1500</v>
      </c>
    </row>
    <row r="129" spans="1:248" ht="22.5" x14ac:dyDescent="0.2">
      <c r="A129" s="104">
        <v>120</v>
      </c>
      <c r="B129" s="17">
        <v>7</v>
      </c>
      <c r="C129" s="17" t="s">
        <v>4554</v>
      </c>
      <c r="D129" s="17">
        <v>56</v>
      </c>
      <c r="E129" s="642" t="s">
        <v>9602</v>
      </c>
      <c r="F129" s="634" t="s">
        <v>3135</v>
      </c>
      <c r="G129" s="643" t="s">
        <v>7944</v>
      </c>
      <c r="H129" s="644"/>
      <c r="I129" s="647" t="s">
        <v>9603</v>
      </c>
      <c r="J129" s="644" t="s">
        <v>3</v>
      </c>
      <c r="K129" s="652" t="s">
        <v>9603</v>
      </c>
      <c r="L129" s="646">
        <v>43459</v>
      </c>
      <c r="M129" s="648">
        <v>44190</v>
      </c>
      <c r="N129" s="649" t="s">
        <v>14</v>
      </c>
      <c r="O129" s="650" t="s">
        <v>15</v>
      </c>
      <c r="P129" s="650" t="s">
        <v>9604</v>
      </c>
      <c r="Q129" s="650" t="s">
        <v>9605</v>
      </c>
      <c r="R129" s="650" t="s">
        <v>9606</v>
      </c>
      <c r="S129" s="650" t="s">
        <v>6983</v>
      </c>
      <c r="T129" s="650" t="s">
        <v>9607</v>
      </c>
      <c r="U129" s="651">
        <v>650</v>
      </c>
    </row>
    <row r="130" spans="1:248" s="433" customFormat="1" ht="41.25" customHeight="1" x14ac:dyDescent="0.2">
      <c r="A130" s="104">
        <v>121</v>
      </c>
      <c r="B130" s="106">
        <v>8</v>
      </c>
      <c r="C130" s="438" t="s">
        <v>4556</v>
      </c>
      <c r="D130" s="438">
        <v>66</v>
      </c>
      <c r="E130" s="642" t="s">
        <v>3720</v>
      </c>
      <c r="F130" s="634" t="s">
        <v>3135</v>
      </c>
      <c r="G130" s="634" t="s">
        <v>8627</v>
      </c>
      <c r="H130" s="642" t="s">
        <v>4379</v>
      </c>
      <c r="I130" s="642" t="s">
        <v>4380</v>
      </c>
      <c r="J130" s="642" t="s">
        <v>3977</v>
      </c>
      <c r="K130" s="654" t="s">
        <v>4380</v>
      </c>
      <c r="L130" s="648">
        <v>42396</v>
      </c>
      <c r="M130" s="648">
        <v>44223</v>
      </c>
      <c r="N130" s="654" t="s">
        <v>189</v>
      </c>
      <c r="O130" s="656" t="s">
        <v>338</v>
      </c>
      <c r="P130" s="656" t="s">
        <v>8628</v>
      </c>
      <c r="Q130" s="656" t="s">
        <v>8629</v>
      </c>
      <c r="R130" s="656" t="s">
        <v>8630</v>
      </c>
      <c r="S130" s="656" t="s">
        <v>1790</v>
      </c>
      <c r="T130" s="656" t="s">
        <v>1791</v>
      </c>
      <c r="U130" s="714">
        <v>1041</v>
      </c>
    </row>
    <row r="131" spans="1:248" ht="22.5" customHeight="1" x14ac:dyDescent="0.2">
      <c r="A131" s="104">
        <v>122</v>
      </c>
      <c r="B131" s="17">
        <v>9</v>
      </c>
      <c r="C131" s="17" t="s">
        <v>4556</v>
      </c>
      <c r="D131" s="17">
        <v>66</v>
      </c>
      <c r="E131" s="642" t="s">
        <v>3720</v>
      </c>
      <c r="F131" s="634" t="s">
        <v>3135</v>
      </c>
      <c r="G131" s="702" t="s">
        <v>8631</v>
      </c>
      <c r="H131" s="644" t="s">
        <v>6010</v>
      </c>
      <c r="I131" s="644" t="s">
        <v>7183</v>
      </c>
      <c r="J131" s="644" t="s">
        <v>526</v>
      </c>
      <c r="K131" s="652" t="s">
        <v>7183</v>
      </c>
      <c r="L131" s="646">
        <v>43066</v>
      </c>
      <c r="M131" s="648">
        <v>44892</v>
      </c>
      <c r="N131" s="649" t="s">
        <v>189</v>
      </c>
      <c r="O131" s="650" t="s">
        <v>338</v>
      </c>
      <c r="P131" s="650" t="s">
        <v>8632</v>
      </c>
      <c r="Q131" s="650" t="s">
        <v>8633</v>
      </c>
      <c r="R131" s="650" t="s">
        <v>8634</v>
      </c>
      <c r="S131" s="650" t="s">
        <v>1790</v>
      </c>
      <c r="T131" s="650" t="s">
        <v>1791</v>
      </c>
      <c r="U131" s="651">
        <v>928</v>
      </c>
    </row>
    <row r="132" spans="1:248" ht="22.5" customHeight="1" x14ac:dyDescent="0.2">
      <c r="A132" s="104">
        <v>123</v>
      </c>
      <c r="B132" s="106">
        <v>10</v>
      </c>
      <c r="C132" s="17" t="s">
        <v>4556</v>
      </c>
      <c r="D132" s="17">
        <v>66</v>
      </c>
      <c r="E132" s="642" t="s">
        <v>8160</v>
      </c>
      <c r="F132" s="634" t="s">
        <v>3135</v>
      </c>
      <c r="G132" s="702" t="s">
        <v>8635</v>
      </c>
      <c r="H132" s="644" t="s">
        <v>8316</v>
      </c>
      <c r="I132" s="644" t="s">
        <v>8038</v>
      </c>
      <c r="J132" s="642" t="s">
        <v>3977</v>
      </c>
      <c r="K132" s="652" t="s">
        <v>8038</v>
      </c>
      <c r="L132" s="646">
        <v>43355</v>
      </c>
      <c r="M132" s="648">
        <v>45181</v>
      </c>
      <c r="N132" s="649" t="s">
        <v>189</v>
      </c>
      <c r="O132" s="650" t="s">
        <v>338</v>
      </c>
      <c r="P132" s="650" t="s">
        <v>8636</v>
      </c>
      <c r="Q132" s="650" t="s">
        <v>8637</v>
      </c>
      <c r="R132" s="650" t="s">
        <v>8638</v>
      </c>
      <c r="S132" s="650" t="s">
        <v>1790</v>
      </c>
      <c r="T132" s="650" t="s">
        <v>1791</v>
      </c>
      <c r="U132" s="651"/>
    </row>
    <row r="133" spans="1:248" s="900" customFormat="1" ht="63" customHeight="1" x14ac:dyDescent="0.2">
      <c r="A133" s="104">
        <v>124</v>
      </c>
      <c r="B133" s="17">
        <v>11</v>
      </c>
      <c r="C133" s="738" t="s">
        <v>4556</v>
      </c>
      <c r="D133" s="738">
        <v>66</v>
      </c>
      <c r="E133" s="642" t="s">
        <v>3926</v>
      </c>
      <c r="F133" s="634" t="s">
        <v>3135</v>
      </c>
      <c r="G133" s="634" t="s">
        <v>8326</v>
      </c>
      <c r="H133" s="642" t="s">
        <v>4523</v>
      </c>
      <c r="I133" s="642" t="s">
        <v>8322</v>
      </c>
      <c r="J133" s="642" t="s">
        <v>196</v>
      </c>
      <c r="K133" s="655" t="s">
        <v>8322</v>
      </c>
      <c r="L133" s="648">
        <v>42426</v>
      </c>
      <c r="M133" s="648">
        <v>44253</v>
      </c>
      <c r="N133" s="654" t="s">
        <v>18</v>
      </c>
      <c r="O133" s="656" t="s">
        <v>19</v>
      </c>
      <c r="P133" s="656" t="s">
        <v>8323</v>
      </c>
      <c r="Q133" s="656" t="s">
        <v>8324</v>
      </c>
      <c r="R133" s="656" t="s">
        <v>8325</v>
      </c>
      <c r="S133" s="656" t="s">
        <v>1790</v>
      </c>
      <c r="T133" s="642" t="s">
        <v>1791</v>
      </c>
      <c r="U133" s="655">
        <v>2300</v>
      </c>
    </row>
    <row r="134" spans="1:248" ht="47.25" customHeight="1" x14ac:dyDescent="0.2">
      <c r="A134" s="104">
        <v>125</v>
      </c>
      <c r="B134" s="106">
        <v>12</v>
      </c>
      <c r="C134" s="17" t="s">
        <v>4556</v>
      </c>
      <c r="D134" s="17">
        <v>66</v>
      </c>
      <c r="E134" s="642" t="s">
        <v>3721</v>
      </c>
      <c r="F134" s="634" t="s">
        <v>3135</v>
      </c>
      <c r="G134" s="702" t="s">
        <v>8328</v>
      </c>
      <c r="H134" s="644" t="s">
        <v>4523</v>
      </c>
      <c r="I134" s="644" t="s">
        <v>4524</v>
      </c>
      <c r="J134" s="644" t="s">
        <v>366</v>
      </c>
      <c r="K134" s="652" t="s">
        <v>4524</v>
      </c>
      <c r="L134" s="646">
        <v>42426</v>
      </c>
      <c r="M134" s="648">
        <v>44253</v>
      </c>
      <c r="N134" s="649" t="s">
        <v>18</v>
      </c>
      <c r="O134" s="650" t="s">
        <v>19</v>
      </c>
      <c r="P134" s="650" t="s">
        <v>8639</v>
      </c>
      <c r="Q134" s="650" t="s">
        <v>8640</v>
      </c>
      <c r="R134" s="650" t="s">
        <v>1570</v>
      </c>
      <c r="S134" s="650" t="s">
        <v>1790</v>
      </c>
      <c r="T134" s="650" t="s">
        <v>1791</v>
      </c>
      <c r="U134" s="651">
        <v>2620</v>
      </c>
    </row>
    <row r="135" spans="1:248" ht="42.75" customHeight="1" x14ac:dyDescent="0.2">
      <c r="A135" s="104">
        <v>126</v>
      </c>
      <c r="B135" s="17">
        <v>13</v>
      </c>
      <c r="C135" s="17" t="s">
        <v>4556</v>
      </c>
      <c r="D135" s="17">
        <v>66</v>
      </c>
      <c r="E135" s="642" t="s">
        <v>4812</v>
      </c>
      <c r="F135" s="634" t="s">
        <v>3135</v>
      </c>
      <c r="G135" s="643" t="s">
        <v>8641</v>
      </c>
      <c r="H135" s="644" t="s">
        <v>883</v>
      </c>
      <c r="I135" s="644" t="s">
        <v>4813</v>
      </c>
      <c r="J135" s="644" t="s">
        <v>27</v>
      </c>
      <c r="K135" s="652" t="s">
        <v>4813</v>
      </c>
      <c r="L135" s="646">
        <v>42612</v>
      </c>
      <c r="M135" s="648">
        <v>44077</v>
      </c>
      <c r="N135" s="649" t="s">
        <v>189</v>
      </c>
      <c r="O135" s="650" t="s">
        <v>338</v>
      </c>
      <c r="P135" s="650" t="s">
        <v>8642</v>
      </c>
      <c r="Q135" s="650" t="s">
        <v>8519</v>
      </c>
      <c r="R135" s="650" t="s">
        <v>8643</v>
      </c>
      <c r="S135" s="650" t="s">
        <v>1790</v>
      </c>
      <c r="T135" s="650" t="s">
        <v>1791</v>
      </c>
      <c r="U135" s="651">
        <v>1198</v>
      </c>
    </row>
    <row r="136" spans="1:248" ht="42.75" customHeight="1" x14ac:dyDescent="0.2">
      <c r="A136" s="104">
        <v>127</v>
      </c>
      <c r="B136" s="106">
        <v>14</v>
      </c>
      <c r="C136" s="17" t="s">
        <v>4556</v>
      </c>
      <c r="D136" s="17">
        <v>66</v>
      </c>
      <c r="E136" s="642" t="s">
        <v>6684</v>
      </c>
      <c r="F136" s="634" t="s">
        <v>3135</v>
      </c>
      <c r="G136" s="643" t="s">
        <v>8644</v>
      </c>
      <c r="H136" s="644" t="s">
        <v>6685</v>
      </c>
      <c r="I136" s="644" t="s">
        <v>6686</v>
      </c>
      <c r="J136" s="644" t="s">
        <v>27</v>
      </c>
      <c r="K136" s="652" t="s">
        <v>6687</v>
      </c>
      <c r="L136" s="646">
        <v>42844</v>
      </c>
      <c r="M136" s="648">
        <v>44670</v>
      </c>
      <c r="N136" s="649" t="s">
        <v>189</v>
      </c>
      <c r="O136" s="650" t="s">
        <v>338</v>
      </c>
      <c r="P136" s="650" t="s">
        <v>8645</v>
      </c>
      <c r="Q136" s="650" t="s">
        <v>8646</v>
      </c>
      <c r="R136" s="650" t="s">
        <v>8647</v>
      </c>
      <c r="S136" s="650" t="s">
        <v>6612</v>
      </c>
      <c r="T136" s="650" t="s">
        <v>1791</v>
      </c>
      <c r="U136" s="651">
        <v>4990</v>
      </c>
    </row>
    <row r="137" spans="1:248" ht="42.75" customHeight="1" x14ac:dyDescent="0.2">
      <c r="A137" s="104">
        <v>128</v>
      </c>
      <c r="B137" s="17">
        <v>15</v>
      </c>
      <c r="C137" s="17" t="s">
        <v>4556</v>
      </c>
      <c r="D137" s="17">
        <v>66</v>
      </c>
      <c r="E137" s="642" t="s">
        <v>7767</v>
      </c>
      <c r="F137" s="634" t="s">
        <v>3135</v>
      </c>
      <c r="G137" s="643" t="s">
        <v>8648</v>
      </c>
      <c r="H137" s="644" t="s">
        <v>245</v>
      </c>
      <c r="I137" s="644" t="s">
        <v>7768</v>
      </c>
      <c r="J137" s="644" t="s">
        <v>526</v>
      </c>
      <c r="K137" s="652" t="s">
        <v>7768</v>
      </c>
      <c r="L137" s="646">
        <v>43276</v>
      </c>
      <c r="M137" s="648">
        <v>45102</v>
      </c>
      <c r="N137" s="649" t="s">
        <v>189</v>
      </c>
      <c r="O137" s="650" t="s">
        <v>338</v>
      </c>
      <c r="P137" s="650" t="s">
        <v>8649</v>
      </c>
      <c r="Q137" s="650" t="s">
        <v>8650</v>
      </c>
      <c r="R137" s="650" t="s">
        <v>8651</v>
      </c>
      <c r="S137" s="650" t="s">
        <v>7766</v>
      </c>
      <c r="T137" s="650" t="s">
        <v>1791</v>
      </c>
      <c r="U137" s="651">
        <v>1184</v>
      </c>
    </row>
    <row r="138" spans="1:248" ht="22.5" customHeight="1" x14ac:dyDescent="0.2">
      <c r="A138" s="104">
        <v>129</v>
      </c>
      <c r="B138" s="106">
        <v>16</v>
      </c>
      <c r="C138" s="17" t="s">
        <v>4557</v>
      </c>
      <c r="D138" s="17">
        <v>22</v>
      </c>
      <c r="E138" s="642" t="s">
        <v>751</v>
      </c>
      <c r="F138" s="634" t="s">
        <v>3135</v>
      </c>
      <c r="G138" s="643" t="s">
        <v>8652</v>
      </c>
      <c r="H138" s="644" t="s">
        <v>21</v>
      </c>
      <c r="I138" s="644" t="s">
        <v>6980</v>
      </c>
      <c r="J138" s="644" t="s">
        <v>989</v>
      </c>
      <c r="K138" s="652" t="s">
        <v>6980</v>
      </c>
      <c r="L138" s="646">
        <v>42907</v>
      </c>
      <c r="M138" s="648">
        <v>44733</v>
      </c>
      <c r="N138" s="649" t="s">
        <v>12</v>
      </c>
      <c r="O138" s="650" t="s">
        <v>9</v>
      </c>
      <c r="P138" s="650" t="s">
        <v>8653</v>
      </c>
      <c r="Q138" s="650" t="s">
        <v>8654</v>
      </c>
      <c r="R138" s="650" t="s">
        <v>8655</v>
      </c>
      <c r="S138" s="650" t="s">
        <v>1790</v>
      </c>
      <c r="T138" s="650" t="s">
        <v>1791</v>
      </c>
      <c r="U138" s="651">
        <v>405</v>
      </c>
    </row>
    <row r="139" spans="1:248" ht="22.5" customHeight="1" x14ac:dyDescent="0.2">
      <c r="A139" s="104">
        <v>130</v>
      </c>
      <c r="B139" s="17">
        <v>17</v>
      </c>
      <c r="C139" s="17" t="s">
        <v>4556</v>
      </c>
      <c r="D139" s="17">
        <v>72</v>
      </c>
      <c r="E139" s="642" t="s">
        <v>1253</v>
      </c>
      <c r="F139" s="634" t="s">
        <v>3135</v>
      </c>
      <c r="G139" s="643" t="s">
        <v>8656</v>
      </c>
      <c r="H139" s="644" t="s">
        <v>1254</v>
      </c>
      <c r="I139" s="644" t="s">
        <v>3939</v>
      </c>
      <c r="J139" s="644" t="s">
        <v>2014</v>
      </c>
      <c r="K139" s="652" t="s">
        <v>3939</v>
      </c>
      <c r="L139" s="646">
        <v>41963</v>
      </c>
      <c r="M139" s="648">
        <v>43789</v>
      </c>
      <c r="N139" s="649" t="s">
        <v>7347</v>
      </c>
      <c r="O139" s="650" t="s">
        <v>23</v>
      </c>
      <c r="P139" s="650" t="s">
        <v>8657</v>
      </c>
      <c r="Q139" s="650" t="s">
        <v>8658</v>
      </c>
      <c r="R139" s="650" t="s">
        <v>8659</v>
      </c>
      <c r="S139" s="650" t="s">
        <v>1790</v>
      </c>
      <c r="T139" s="650" t="s">
        <v>1791</v>
      </c>
      <c r="U139" s="651">
        <v>400</v>
      </c>
    </row>
    <row r="140" spans="1:248" ht="22.5" customHeight="1" x14ac:dyDescent="0.2">
      <c r="A140" s="104">
        <v>131</v>
      </c>
      <c r="B140" s="106">
        <v>18</v>
      </c>
      <c r="C140" s="17" t="s">
        <v>4557</v>
      </c>
      <c r="D140" s="17">
        <v>54</v>
      </c>
      <c r="E140" s="642" t="s">
        <v>2987</v>
      </c>
      <c r="F140" s="634" t="s">
        <v>3135</v>
      </c>
      <c r="G140" s="643" t="s">
        <v>8660</v>
      </c>
      <c r="H140" s="644" t="s">
        <v>2989</v>
      </c>
      <c r="I140" s="644" t="s">
        <v>2963</v>
      </c>
      <c r="J140" s="644" t="s">
        <v>24</v>
      </c>
      <c r="K140" s="652" t="s">
        <v>2963</v>
      </c>
      <c r="L140" s="646">
        <v>41703</v>
      </c>
      <c r="M140" s="648">
        <v>43529</v>
      </c>
      <c r="N140" s="649" t="s">
        <v>51</v>
      </c>
      <c r="O140" s="650" t="s">
        <v>0</v>
      </c>
      <c r="P140" s="650" t="s">
        <v>8661</v>
      </c>
      <c r="Q140" s="650" t="s">
        <v>8662</v>
      </c>
      <c r="R140" s="650" t="s">
        <v>8663</v>
      </c>
      <c r="S140" s="650" t="s">
        <v>1790</v>
      </c>
      <c r="T140" s="650" t="s">
        <v>1791</v>
      </c>
      <c r="U140" s="651">
        <v>540</v>
      </c>
    </row>
    <row r="141" spans="1:248" ht="22.5" customHeight="1" x14ac:dyDescent="0.2">
      <c r="A141" s="104">
        <v>132</v>
      </c>
      <c r="B141" s="17">
        <v>19</v>
      </c>
      <c r="C141" s="17" t="s">
        <v>4555</v>
      </c>
      <c r="D141" s="17">
        <v>16</v>
      </c>
      <c r="E141" s="642" t="s">
        <v>1760</v>
      </c>
      <c r="F141" s="634" t="s">
        <v>3135</v>
      </c>
      <c r="G141" s="643" t="s">
        <v>8664</v>
      </c>
      <c r="H141" s="644" t="s">
        <v>4647</v>
      </c>
      <c r="I141" s="644" t="s">
        <v>7346</v>
      </c>
      <c r="J141" s="644" t="s">
        <v>16</v>
      </c>
      <c r="K141" s="652" t="s">
        <v>7346</v>
      </c>
      <c r="L141" s="646">
        <v>43132</v>
      </c>
      <c r="M141" s="648">
        <v>44958</v>
      </c>
      <c r="N141" s="649" t="s">
        <v>17</v>
      </c>
      <c r="O141" s="650" t="s">
        <v>15</v>
      </c>
      <c r="P141" s="650" t="s">
        <v>8665</v>
      </c>
      <c r="Q141" s="650" t="s">
        <v>8328</v>
      </c>
      <c r="R141" s="650" t="s">
        <v>8666</v>
      </c>
      <c r="S141" s="650" t="s">
        <v>1790</v>
      </c>
      <c r="T141" s="650" t="s">
        <v>2103</v>
      </c>
      <c r="U141" s="651">
        <v>2550</v>
      </c>
    </row>
    <row r="142" spans="1:248" ht="67.5" x14ac:dyDescent="0.2">
      <c r="A142" s="104">
        <v>133</v>
      </c>
      <c r="B142" s="106">
        <v>20</v>
      </c>
      <c r="C142" s="17" t="s">
        <v>4557</v>
      </c>
      <c r="D142" s="17">
        <v>42</v>
      </c>
      <c r="E142" s="642" t="s">
        <v>1518</v>
      </c>
      <c r="F142" s="634" t="s">
        <v>3135</v>
      </c>
      <c r="G142" s="643" t="s">
        <v>8667</v>
      </c>
      <c r="H142" s="644" t="s">
        <v>1519</v>
      </c>
      <c r="I142" s="647" t="s">
        <v>7482</v>
      </c>
      <c r="J142" s="644" t="s">
        <v>7483</v>
      </c>
      <c r="K142" s="652" t="s">
        <v>7482</v>
      </c>
      <c r="L142" s="646">
        <v>43223</v>
      </c>
      <c r="M142" s="648">
        <v>45049</v>
      </c>
      <c r="N142" s="649" t="s">
        <v>51</v>
      </c>
      <c r="O142" s="650" t="s">
        <v>0</v>
      </c>
      <c r="P142" s="650" t="s">
        <v>8668</v>
      </c>
      <c r="Q142" s="650" t="s">
        <v>8612</v>
      </c>
      <c r="R142" s="650" t="s">
        <v>8669</v>
      </c>
      <c r="S142" s="650" t="s">
        <v>1790</v>
      </c>
      <c r="T142" s="650" t="s">
        <v>7484</v>
      </c>
      <c r="U142" s="651">
        <v>2260</v>
      </c>
    </row>
    <row r="143" spans="1:248" ht="33.75" x14ac:dyDescent="0.2">
      <c r="A143" s="104">
        <v>134</v>
      </c>
      <c r="B143" s="17">
        <v>21</v>
      </c>
      <c r="C143" s="17" t="s">
        <v>4557</v>
      </c>
      <c r="D143" s="17">
        <v>42</v>
      </c>
      <c r="E143" s="642" t="s">
        <v>8241</v>
      </c>
      <c r="F143" s="634" t="s">
        <v>3135</v>
      </c>
      <c r="G143" s="643" t="s">
        <v>8670</v>
      </c>
      <c r="H143" s="644" t="s">
        <v>8242</v>
      </c>
      <c r="I143" s="647" t="s">
        <v>8243</v>
      </c>
      <c r="J143" s="644" t="s">
        <v>366</v>
      </c>
      <c r="K143" s="652" t="s">
        <v>8243</v>
      </c>
      <c r="L143" s="646">
        <v>43398</v>
      </c>
      <c r="M143" s="648">
        <v>43763</v>
      </c>
      <c r="N143" s="649" t="s">
        <v>51</v>
      </c>
      <c r="O143" s="650" t="s">
        <v>0</v>
      </c>
      <c r="P143" s="650" t="s">
        <v>8671</v>
      </c>
      <c r="Q143" s="650" t="s">
        <v>8672</v>
      </c>
      <c r="R143" s="650" t="s">
        <v>8673</v>
      </c>
      <c r="S143" s="650" t="s">
        <v>1790</v>
      </c>
      <c r="T143" s="785" t="s">
        <v>8244</v>
      </c>
      <c r="U143" s="651">
        <v>2260</v>
      </c>
    </row>
    <row r="144" spans="1:248" ht="22.5" customHeight="1" x14ac:dyDescent="0.2">
      <c r="A144" s="104">
        <v>135</v>
      </c>
      <c r="B144" s="106">
        <v>22</v>
      </c>
      <c r="C144" s="17" t="s">
        <v>4557</v>
      </c>
      <c r="D144" s="17">
        <v>54</v>
      </c>
      <c r="E144" s="642" t="s">
        <v>7337</v>
      </c>
      <c r="F144" s="634" t="s">
        <v>3135</v>
      </c>
      <c r="G144" s="643" t="s">
        <v>8674</v>
      </c>
      <c r="H144" s="644" t="s">
        <v>7338</v>
      </c>
      <c r="I144" s="637" t="s">
        <v>7339</v>
      </c>
      <c r="J144" s="644" t="s">
        <v>6982</v>
      </c>
      <c r="K144" s="652" t="s">
        <v>7339</v>
      </c>
      <c r="L144" s="646">
        <v>43132</v>
      </c>
      <c r="M144" s="648">
        <v>44958</v>
      </c>
      <c r="N144" s="649" t="s">
        <v>51</v>
      </c>
      <c r="O144" s="650" t="s">
        <v>0</v>
      </c>
      <c r="P144" s="650" t="s">
        <v>8675</v>
      </c>
      <c r="Q144" s="719" t="s">
        <v>8676</v>
      </c>
      <c r="R144" s="650" t="s">
        <v>8677</v>
      </c>
      <c r="S144" s="650" t="s">
        <v>1790</v>
      </c>
      <c r="T144" s="785" t="s">
        <v>7340</v>
      </c>
      <c r="U144" s="651">
        <v>4300</v>
      </c>
      <c r="V144" s="456"/>
      <c r="W144" s="456"/>
      <c r="X144" s="456"/>
      <c r="Y144" s="456"/>
      <c r="Z144" s="456"/>
      <c r="AA144" s="456"/>
      <c r="AB144" s="456"/>
      <c r="AC144" s="456"/>
      <c r="AD144" s="456"/>
      <c r="AE144" s="456"/>
      <c r="AF144" s="456"/>
      <c r="AG144" s="456"/>
      <c r="AH144" s="456"/>
      <c r="AI144" s="456"/>
      <c r="AJ144" s="456"/>
      <c r="AK144" s="456"/>
      <c r="AL144" s="456"/>
      <c r="AM144" s="456"/>
      <c r="AN144" s="456"/>
      <c r="AO144" s="456"/>
      <c r="AP144" s="456"/>
      <c r="AQ144" s="456"/>
      <c r="AR144" s="456"/>
      <c r="AS144" s="456"/>
      <c r="AT144" s="456"/>
      <c r="AU144" s="456"/>
      <c r="AV144" s="456"/>
      <c r="AW144" s="456"/>
      <c r="AX144" s="456"/>
      <c r="AY144" s="456"/>
      <c r="AZ144" s="456"/>
      <c r="BA144" s="456"/>
      <c r="BB144" s="456"/>
      <c r="BC144" s="456"/>
      <c r="BD144" s="456"/>
      <c r="BE144" s="456"/>
      <c r="BF144" s="456"/>
      <c r="BG144" s="456"/>
      <c r="BH144" s="456"/>
      <c r="BI144" s="456"/>
      <c r="BJ144" s="456"/>
      <c r="BK144" s="456"/>
      <c r="BL144" s="456"/>
      <c r="BM144" s="456"/>
      <c r="BN144" s="456"/>
      <c r="BO144" s="456"/>
      <c r="BP144" s="456"/>
      <c r="BQ144" s="456"/>
      <c r="BR144" s="456"/>
      <c r="BS144" s="456"/>
      <c r="BT144" s="456"/>
      <c r="BU144" s="456"/>
      <c r="BV144" s="456"/>
      <c r="BW144" s="456"/>
      <c r="BX144" s="456"/>
      <c r="BY144" s="456"/>
      <c r="BZ144" s="456"/>
      <c r="CA144" s="456"/>
      <c r="CB144" s="456"/>
      <c r="CC144" s="456"/>
      <c r="CD144" s="456"/>
      <c r="CE144" s="456"/>
      <c r="CF144" s="456"/>
      <c r="CG144" s="456"/>
      <c r="CH144" s="456"/>
      <c r="CI144" s="456"/>
      <c r="CJ144" s="456"/>
      <c r="CK144" s="456"/>
      <c r="CL144" s="456"/>
      <c r="CM144" s="456"/>
      <c r="CN144" s="456"/>
      <c r="CO144" s="456"/>
      <c r="CP144" s="456"/>
      <c r="CQ144" s="456"/>
      <c r="CR144" s="456"/>
      <c r="CS144" s="456"/>
      <c r="CT144" s="456"/>
      <c r="CU144" s="456"/>
      <c r="CV144" s="456"/>
      <c r="CW144" s="456"/>
      <c r="CX144" s="456"/>
      <c r="CY144" s="456"/>
      <c r="CZ144" s="456"/>
      <c r="DA144" s="456"/>
      <c r="DB144" s="456"/>
      <c r="DC144" s="456"/>
      <c r="DD144" s="456"/>
      <c r="DE144" s="456"/>
      <c r="DF144" s="456"/>
      <c r="DG144" s="456"/>
      <c r="DH144" s="456"/>
      <c r="DI144" s="456"/>
      <c r="DJ144" s="456"/>
      <c r="DK144" s="456"/>
      <c r="DL144" s="456"/>
      <c r="DM144" s="456"/>
      <c r="DN144" s="456"/>
      <c r="DO144" s="456"/>
      <c r="DP144" s="456"/>
      <c r="DQ144" s="456"/>
      <c r="DR144" s="456"/>
      <c r="DS144" s="456"/>
      <c r="DT144" s="456"/>
      <c r="DU144" s="456"/>
      <c r="DV144" s="456"/>
      <c r="DW144" s="456"/>
      <c r="DX144" s="456"/>
      <c r="DY144" s="456"/>
      <c r="DZ144" s="456"/>
      <c r="EA144" s="456"/>
      <c r="EB144" s="456"/>
      <c r="EC144" s="456"/>
      <c r="ED144" s="456"/>
      <c r="EE144" s="456"/>
      <c r="EF144" s="456"/>
      <c r="EG144" s="456"/>
      <c r="EH144" s="456"/>
      <c r="EI144" s="456"/>
      <c r="EJ144" s="456"/>
      <c r="EK144" s="456"/>
      <c r="EL144" s="456"/>
      <c r="EM144" s="456"/>
      <c r="EN144" s="456"/>
      <c r="EO144" s="456"/>
      <c r="EP144" s="456"/>
      <c r="EQ144" s="456"/>
      <c r="ER144" s="456"/>
      <c r="ES144" s="456"/>
      <c r="ET144" s="456"/>
      <c r="EU144" s="456"/>
      <c r="EV144" s="456"/>
      <c r="EW144" s="456"/>
      <c r="EX144" s="456"/>
      <c r="EY144" s="456"/>
      <c r="EZ144" s="456"/>
      <c r="FA144" s="456"/>
      <c r="FB144" s="456"/>
      <c r="FC144" s="456"/>
      <c r="FD144" s="456"/>
      <c r="FE144" s="456"/>
      <c r="FF144" s="456"/>
      <c r="FG144" s="456"/>
      <c r="FH144" s="456"/>
      <c r="FI144" s="456"/>
      <c r="FJ144" s="456"/>
      <c r="FK144" s="456"/>
      <c r="FL144" s="456"/>
      <c r="FM144" s="456"/>
      <c r="FN144" s="456"/>
      <c r="FO144" s="456"/>
      <c r="FP144" s="456"/>
      <c r="FQ144" s="456"/>
      <c r="FR144" s="456"/>
      <c r="FS144" s="456"/>
      <c r="FT144" s="456"/>
      <c r="FU144" s="456"/>
      <c r="FV144" s="456"/>
      <c r="FW144" s="456"/>
      <c r="FX144" s="456"/>
      <c r="FY144" s="456"/>
      <c r="FZ144" s="456"/>
      <c r="GA144" s="456"/>
      <c r="GB144" s="456"/>
      <c r="GC144" s="456"/>
      <c r="GD144" s="456"/>
      <c r="GE144" s="456"/>
      <c r="GF144" s="456"/>
      <c r="GG144" s="456"/>
      <c r="GH144" s="456"/>
      <c r="GI144" s="456"/>
      <c r="GJ144" s="456"/>
      <c r="GK144" s="456"/>
      <c r="GL144" s="456"/>
      <c r="GM144" s="456"/>
      <c r="GN144" s="456"/>
      <c r="GO144" s="456"/>
      <c r="GP144" s="456"/>
      <c r="GQ144" s="456"/>
      <c r="GR144" s="456"/>
      <c r="GS144" s="456"/>
      <c r="GT144" s="456"/>
      <c r="GU144" s="456"/>
      <c r="GV144" s="456"/>
      <c r="GW144" s="456"/>
      <c r="GX144" s="456"/>
      <c r="GY144" s="456"/>
      <c r="GZ144" s="456"/>
      <c r="HA144" s="456"/>
      <c r="HB144" s="456"/>
      <c r="HC144" s="456"/>
      <c r="HD144" s="456"/>
      <c r="HE144" s="456"/>
      <c r="HF144" s="456"/>
      <c r="HG144" s="456"/>
      <c r="HH144" s="456"/>
      <c r="HI144" s="456"/>
      <c r="HJ144" s="456"/>
      <c r="HK144" s="456"/>
      <c r="HL144" s="456"/>
      <c r="HM144" s="456"/>
      <c r="HN144" s="456"/>
      <c r="HO144" s="456"/>
      <c r="HP144" s="456"/>
      <c r="HQ144" s="456"/>
      <c r="HR144" s="456"/>
      <c r="HS144" s="456"/>
      <c r="HT144" s="456"/>
      <c r="HU144" s="456"/>
      <c r="HV144" s="456"/>
      <c r="HW144" s="456"/>
      <c r="HX144" s="456"/>
      <c r="HY144" s="456"/>
      <c r="HZ144" s="456"/>
      <c r="IA144" s="456"/>
      <c r="IB144" s="456"/>
      <c r="IC144" s="456"/>
      <c r="ID144" s="456"/>
      <c r="IE144" s="456"/>
      <c r="IF144" s="456"/>
      <c r="IG144" s="456"/>
      <c r="IH144" s="456"/>
      <c r="II144" s="456"/>
      <c r="IJ144" s="456"/>
      <c r="IK144" s="456"/>
      <c r="IL144" s="456"/>
      <c r="IM144" s="456"/>
      <c r="IN144" s="456"/>
    </row>
    <row r="145" spans="1:21" ht="41.25" customHeight="1" x14ac:dyDescent="0.2">
      <c r="A145" s="104">
        <v>136</v>
      </c>
      <c r="B145" s="17">
        <v>23</v>
      </c>
      <c r="C145" s="17" t="s">
        <v>4558</v>
      </c>
      <c r="D145" s="17">
        <v>24</v>
      </c>
      <c r="E145" s="642" t="s">
        <v>6791</v>
      </c>
      <c r="F145" s="634" t="s">
        <v>3135</v>
      </c>
      <c r="G145" s="747" t="s">
        <v>675</v>
      </c>
      <c r="H145" s="644" t="s">
        <v>123</v>
      </c>
      <c r="I145" s="644" t="s">
        <v>6792</v>
      </c>
      <c r="J145" s="644" t="s">
        <v>989</v>
      </c>
      <c r="K145" s="652" t="s">
        <v>6792</v>
      </c>
      <c r="L145" s="646">
        <v>42877</v>
      </c>
      <c r="M145" s="648">
        <v>44703</v>
      </c>
      <c r="N145" s="649" t="s">
        <v>7490</v>
      </c>
      <c r="O145" s="650" t="s">
        <v>9</v>
      </c>
      <c r="P145" s="650" t="s">
        <v>8678</v>
      </c>
      <c r="Q145" s="650" t="s">
        <v>8679</v>
      </c>
      <c r="R145" s="650" t="s">
        <v>8680</v>
      </c>
      <c r="S145" s="650" t="s">
        <v>1790</v>
      </c>
      <c r="T145" s="650" t="s">
        <v>1791</v>
      </c>
      <c r="U145" s="651">
        <v>3160</v>
      </c>
    </row>
    <row r="146" spans="1:21" ht="45" customHeight="1" x14ac:dyDescent="0.2">
      <c r="A146" s="104">
        <v>137</v>
      </c>
      <c r="B146" s="106">
        <v>24</v>
      </c>
      <c r="C146" s="17" t="s">
        <v>4557</v>
      </c>
      <c r="D146" s="17">
        <v>54</v>
      </c>
      <c r="E146" s="642" t="s">
        <v>4338</v>
      </c>
      <c r="F146" s="634" t="s">
        <v>3135</v>
      </c>
      <c r="G146" s="643" t="s">
        <v>8681</v>
      </c>
      <c r="H146" s="644" t="s">
        <v>471</v>
      </c>
      <c r="I146" s="644" t="s">
        <v>4339</v>
      </c>
      <c r="J146" s="644" t="s">
        <v>366</v>
      </c>
      <c r="K146" s="652" t="s">
        <v>4339</v>
      </c>
      <c r="L146" s="646">
        <v>42348</v>
      </c>
      <c r="M146" s="648">
        <v>44175</v>
      </c>
      <c r="N146" s="649" t="s">
        <v>51</v>
      </c>
      <c r="O146" s="650" t="s">
        <v>0</v>
      </c>
      <c r="P146" s="650" t="s">
        <v>8682</v>
      </c>
      <c r="Q146" s="650" t="s">
        <v>8683</v>
      </c>
      <c r="R146" s="650" t="s">
        <v>8684</v>
      </c>
      <c r="S146" s="650" t="s">
        <v>1790</v>
      </c>
      <c r="T146" s="650" t="s">
        <v>3043</v>
      </c>
      <c r="U146" s="651">
        <v>550</v>
      </c>
    </row>
    <row r="147" spans="1:21" ht="41.25" customHeight="1" x14ac:dyDescent="0.2">
      <c r="A147" s="104">
        <v>138</v>
      </c>
      <c r="B147" s="17">
        <v>25</v>
      </c>
      <c r="C147" s="17" t="s">
        <v>4556</v>
      </c>
      <c r="D147" s="17">
        <v>45</v>
      </c>
      <c r="E147" s="642" t="s">
        <v>4346</v>
      </c>
      <c r="F147" s="634" t="s">
        <v>3135</v>
      </c>
      <c r="G147" s="643" t="s">
        <v>8685</v>
      </c>
      <c r="H147" s="644" t="s">
        <v>4347</v>
      </c>
      <c r="I147" s="644" t="s">
        <v>4348</v>
      </c>
      <c r="J147" s="644" t="s">
        <v>4349</v>
      </c>
      <c r="K147" s="652" t="s">
        <v>4348</v>
      </c>
      <c r="L147" s="646">
        <v>42348</v>
      </c>
      <c r="M147" s="648">
        <v>44175</v>
      </c>
      <c r="N147" s="649" t="s">
        <v>4350</v>
      </c>
      <c r="O147" s="650" t="s">
        <v>0</v>
      </c>
      <c r="P147" s="650" t="s">
        <v>8686</v>
      </c>
      <c r="Q147" s="650" t="s">
        <v>8687</v>
      </c>
      <c r="R147" s="650" t="s">
        <v>8688</v>
      </c>
      <c r="S147" s="650" t="s">
        <v>1790</v>
      </c>
      <c r="T147" s="650" t="s">
        <v>1791</v>
      </c>
      <c r="U147" s="651">
        <v>610</v>
      </c>
    </row>
    <row r="148" spans="1:21" ht="22.5" customHeight="1" x14ac:dyDescent="0.2">
      <c r="A148" s="104">
        <v>139</v>
      </c>
      <c r="B148" s="106">
        <v>26</v>
      </c>
      <c r="C148" s="17" t="s">
        <v>4556</v>
      </c>
      <c r="D148" s="17">
        <v>45</v>
      </c>
      <c r="E148" s="642" t="s">
        <v>753</v>
      </c>
      <c r="F148" s="634" t="s">
        <v>3135</v>
      </c>
      <c r="G148" s="643" t="s">
        <v>8689</v>
      </c>
      <c r="H148" s="644" t="s">
        <v>4347</v>
      </c>
      <c r="I148" s="644" t="s">
        <v>4954</v>
      </c>
      <c r="J148" s="644" t="s">
        <v>161</v>
      </c>
      <c r="K148" s="652" t="s">
        <v>4954</v>
      </c>
      <c r="L148" s="646">
        <v>42640</v>
      </c>
      <c r="M148" s="648">
        <v>44466</v>
      </c>
      <c r="N148" s="719" t="s">
        <v>7493</v>
      </c>
      <c r="O148" s="650" t="s">
        <v>19</v>
      </c>
      <c r="P148" s="650" t="s">
        <v>8690</v>
      </c>
      <c r="Q148" s="650" t="s">
        <v>8691</v>
      </c>
      <c r="R148" s="650" t="s">
        <v>8692</v>
      </c>
      <c r="S148" s="650" t="s">
        <v>1790</v>
      </c>
      <c r="T148" s="650" t="s">
        <v>1791</v>
      </c>
      <c r="U148" s="651">
        <v>880</v>
      </c>
    </row>
    <row r="149" spans="1:21" ht="22.5" customHeight="1" x14ac:dyDescent="0.2">
      <c r="A149" s="104">
        <v>140</v>
      </c>
      <c r="B149" s="17">
        <v>27</v>
      </c>
      <c r="C149" s="17" t="s">
        <v>4556</v>
      </c>
      <c r="D149" s="17">
        <v>74</v>
      </c>
      <c r="E149" s="642" t="s">
        <v>7182</v>
      </c>
      <c r="F149" s="634" t="s">
        <v>3135</v>
      </c>
      <c r="G149" s="643" t="s">
        <v>8693</v>
      </c>
      <c r="H149" s="644" t="s">
        <v>2450</v>
      </c>
      <c r="I149" s="644" t="s">
        <v>7181</v>
      </c>
      <c r="J149" s="644" t="s">
        <v>16</v>
      </c>
      <c r="K149" s="652" t="s">
        <v>7181</v>
      </c>
      <c r="L149" s="646">
        <v>43066</v>
      </c>
      <c r="M149" s="648">
        <v>43490</v>
      </c>
      <c r="N149" s="649" t="s">
        <v>17</v>
      </c>
      <c r="O149" s="650" t="s">
        <v>15</v>
      </c>
      <c r="P149" s="650" t="s">
        <v>8694</v>
      </c>
      <c r="Q149" s="650" t="s">
        <v>8514</v>
      </c>
      <c r="R149" s="650" t="s">
        <v>8695</v>
      </c>
      <c r="S149" s="650" t="s">
        <v>1790</v>
      </c>
      <c r="T149" s="650" t="s">
        <v>1791</v>
      </c>
      <c r="U149" s="651">
        <v>1400</v>
      </c>
    </row>
    <row r="150" spans="1:21" ht="25.5" customHeight="1" x14ac:dyDescent="0.2">
      <c r="A150" s="104">
        <v>141</v>
      </c>
      <c r="B150" s="106">
        <v>28</v>
      </c>
      <c r="C150" s="17" t="s">
        <v>4556</v>
      </c>
      <c r="D150" s="17">
        <v>74</v>
      </c>
      <c r="E150" s="642" t="s">
        <v>4681</v>
      </c>
      <c r="F150" s="634" t="s">
        <v>3135</v>
      </c>
      <c r="G150" s="643" t="s">
        <v>8351</v>
      </c>
      <c r="H150" s="644" t="s">
        <v>2450</v>
      </c>
      <c r="I150" s="647" t="s">
        <v>4682</v>
      </c>
      <c r="J150" s="717" t="s">
        <v>161</v>
      </c>
      <c r="K150" s="652" t="s">
        <v>4682</v>
      </c>
      <c r="L150" s="646">
        <v>42348</v>
      </c>
      <c r="M150" s="648">
        <v>43490</v>
      </c>
      <c r="N150" s="649" t="s">
        <v>13</v>
      </c>
      <c r="O150" s="650" t="s">
        <v>338</v>
      </c>
      <c r="P150" s="650" t="s">
        <v>8696</v>
      </c>
      <c r="Q150" s="650" t="s">
        <v>8697</v>
      </c>
      <c r="R150" s="650" t="s">
        <v>8698</v>
      </c>
      <c r="S150" s="650" t="s">
        <v>1790</v>
      </c>
      <c r="T150" s="650" t="s">
        <v>1791</v>
      </c>
      <c r="U150" s="651">
        <v>564</v>
      </c>
    </row>
    <row r="151" spans="1:21" ht="25.5" customHeight="1" x14ac:dyDescent="0.2">
      <c r="A151" s="104">
        <v>142</v>
      </c>
      <c r="B151" s="17">
        <v>29</v>
      </c>
      <c r="C151" s="17" t="s">
        <v>4556</v>
      </c>
      <c r="D151" s="17">
        <v>74</v>
      </c>
      <c r="E151" s="642" t="s">
        <v>8039</v>
      </c>
      <c r="F151" s="634" t="s">
        <v>3135</v>
      </c>
      <c r="G151" s="643" t="s">
        <v>8699</v>
      </c>
      <c r="H151" s="644" t="s">
        <v>2450</v>
      </c>
      <c r="I151" s="647" t="s">
        <v>8040</v>
      </c>
      <c r="J151" s="644" t="s">
        <v>161</v>
      </c>
      <c r="K151" s="652" t="s">
        <v>8040</v>
      </c>
      <c r="L151" s="646">
        <v>43355</v>
      </c>
      <c r="M151" s="648">
        <v>45181</v>
      </c>
      <c r="N151" s="649" t="s">
        <v>8041</v>
      </c>
      <c r="O151" s="650" t="s">
        <v>338</v>
      </c>
      <c r="P151" s="650" t="s">
        <v>8700</v>
      </c>
      <c r="Q151" s="650" t="s">
        <v>8368</v>
      </c>
      <c r="R151" s="650" t="s">
        <v>8701</v>
      </c>
      <c r="S151" s="650" t="s">
        <v>6612</v>
      </c>
      <c r="T151" s="650" t="s">
        <v>1791</v>
      </c>
      <c r="U151" s="651">
        <v>904</v>
      </c>
    </row>
    <row r="152" spans="1:21" ht="22.5" customHeight="1" x14ac:dyDescent="0.2">
      <c r="A152" s="104">
        <v>143</v>
      </c>
      <c r="B152" s="106">
        <v>30</v>
      </c>
      <c r="C152" s="17" t="s">
        <v>4557</v>
      </c>
      <c r="D152" s="17">
        <v>22</v>
      </c>
      <c r="E152" s="642" t="s">
        <v>7278</v>
      </c>
      <c r="F152" s="634" t="s">
        <v>3135</v>
      </c>
      <c r="G152" s="643" t="s">
        <v>8702</v>
      </c>
      <c r="H152" s="644" t="s">
        <v>1463</v>
      </c>
      <c r="I152" s="644" t="s">
        <v>7279</v>
      </c>
      <c r="J152" s="644" t="s">
        <v>366</v>
      </c>
      <c r="K152" s="652" t="s">
        <v>7279</v>
      </c>
      <c r="L152" s="646">
        <v>43089</v>
      </c>
      <c r="M152" s="648">
        <v>44915</v>
      </c>
      <c r="N152" s="649" t="s">
        <v>7654</v>
      </c>
      <c r="O152" s="650" t="s">
        <v>9</v>
      </c>
      <c r="P152" s="650" t="s">
        <v>8703</v>
      </c>
      <c r="Q152" s="650" t="s">
        <v>8704</v>
      </c>
      <c r="R152" s="650" t="s">
        <v>8705</v>
      </c>
      <c r="S152" s="650" t="s">
        <v>1790</v>
      </c>
      <c r="T152" s="650" t="s">
        <v>1791</v>
      </c>
      <c r="U152" s="651">
        <v>400</v>
      </c>
    </row>
    <row r="153" spans="1:21" ht="22.5" customHeight="1" x14ac:dyDescent="0.2">
      <c r="A153" s="104">
        <v>144</v>
      </c>
      <c r="B153" s="17">
        <v>31</v>
      </c>
      <c r="C153" s="17" t="s">
        <v>4556</v>
      </c>
      <c r="D153" s="17">
        <v>74</v>
      </c>
      <c r="E153" s="642" t="s">
        <v>1403</v>
      </c>
      <c r="F153" s="634" t="s">
        <v>3135</v>
      </c>
      <c r="G153" s="643" t="s">
        <v>8706</v>
      </c>
      <c r="H153" s="644" t="s">
        <v>1404</v>
      </c>
      <c r="I153" s="644" t="s">
        <v>3069</v>
      </c>
      <c r="J153" s="644" t="s">
        <v>27</v>
      </c>
      <c r="K153" s="652" t="s">
        <v>3069</v>
      </c>
      <c r="L153" s="646">
        <v>41703</v>
      </c>
      <c r="M153" s="648">
        <v>43529</v>
      </c>
      <c r="N153" s="649" t="s">
        <v>189</v>
      </c>
      <c r="O153" s="650" t="s">
        <v>338</v>
      </c>
      <c r="P153" s="650" t="s">
        <v>8707</v>
      </c>
      <c r="Q153" s="650" t="s">
        <v>8583</v>
      </c>
      <c r="R153" s="650" t="s">
        <v>8708</v>
      </c>
      <c r="S153" s="650" t="s">
        <v>1790</v>
      </c>
      <c r="T153" s="650" t="s">
        <v>1791</v>
      </c>
      <c r="U153" s="854">
        <v>820</v>
      </c>
    </row>
    <row r="154" spans="1:21" ht="38.25" customHeight="1" x14ac:dyDescent="0.2">
      <c r="A154" s="104">
        <v>145</v>
      </c>
      <c r="B154" s="106">
        <v>32</v>
      </c>
      <c r="C154" s="17" t="s">
        <v>4557</v>
      </c>
      <c r="D154" s="17">
        <v>42</v>
      </c>
      <c r="E154" s="642" t="s">
        <v>3972</v>
      </c>
      <c r="F154" s="634" t="s">
        <v>3135</v>
      </c>
      <c r="G154" s="643" t="s">
        <v>8709</v>
      </c>
      <c r="H154" s="644" t="s">
        <v>3973</v>
      </c>
      <c r="I154" s="647" t="s">
        <v>3974</v>
      </c>
      <c r="J154" s="447" t="s">
        <v>3975</v>
      </c>
      <c r="K154" s="652" t="s">
        <v>3974</v>
      </c>
      <c r="L154" s="646">
        <v>42033</v>
      </c>
      <c r="M154" s="648">
        <v>43859</v>
      </c>
      <c r="N154" s="649" t="s">
        <v>51</v>
      </c>
      <c r="O154" s="650" t="s">
        <v>0</v>
      </c>
      <c r="P154" s="650" t="s">
        <v>8710</v>
      </c>
      <c r="Q154" s="650" t="s">
        <v>8711</v>
      </c>
      <c r="R154" s="650" t="s">
        <v>8712</v>
      </c>
      <c r="S154" s="650" t="s">
        <v>1790</v>
      </c>
      <c r="T154" s="650" t="s">
        <v>1791</v>
      </c>
      <c r="U154" s="651">
        <v>2390</v>
      </c>
    </row>
    <row r="155" spans="1:21" ht="22.5" customHeight="1" x14ac:dyDescent="0.2">
      <c r="A155" s="104">
        <v>146</v>
      </c>
      <c r="B155" s="17">
        <v>33</v>
      </c>
      <c r="C155" s="17" t="s">
        <v>4557</v>
      </c>
      <c r="D155" s="17">
        <v>22</v>
      </c>
      <c r="E155" s="642" t="s">
        <v>7278</v>
      </c>
      <c r="F155" s="634" t="s">
        <v>3135</v>
      </c>
      <c r="G155" s="643" t="s">
        <v>9827</v>
      </c>
      <c r="H155" s="644" t="s">
        <v>1463</v>
      </c>
      <c r="I155" s="644" t="s">
        <v>7279</v>
      </c>
      <c r="J155" s="644" t="s">
        <v>366</v>
      </c>
      <c r="K155" s="652" t="s">
        <v>7279</v>
      </c>
      <c r="L155" s="646">
        <v>43089</v>
      </c>
      <c r="M155" s="648">
        <v>44915</v>
      </c>
      <c r="N155" s="649" t="s">
        <v>7654</v>
      </c>
      <c r="O155" s="650" t="s">
        <v>9</v>
      </c>
      <c r="P155" s="650" t="s">
        <v>8713</v>
      </c>
      <c r="Q155" s="650" t="s">
        <v>8704</v>
      </c>
      <c r="R155" s="650" t="s">
        <v>8705</v>
      </c>
      <c r="S155" s="650" t="s">
        <v>1790</v>
      </c>
      <c r="T155" s="650" t="s">
        <v>1791</v>
      </c>
      <c r="U155" s="651">
        <v>400</v>
      </c>
    </row>
    <row r="156" spans="1:21" ht="22.5" customHeight="1" x14ac:dyDescent="0.2">
      <c r="A156" s="104">
        <v>147</v>
      </c>
      <c r="B156" s="106">
        <v>34</v>
      </c>
      <c r="C156" s="17" t="s">
        <v>4554</v>
      </c>
      <c r="D156" s="17">
        <v>56</v>
      </c>
      <c r="E156" s="642" t="s">
        <v>9825</v>
      </c>
      <c r="F156" s="634" t="s">
        <v>3135</v>
      </c>
      <c r="G156" s="643" t="s">
        <v>9826</v>
      </c>
      <c r="H156" s="644" t="s">
        <v>7775</v>
      </c>
      <c r="I156" s="644" t="s">
        <v>9828</v>
      </c>
      <c r="J156" s="644" t="s">
        <v>9829</v>
      </c>
      <c r="K156" s="652" t="s">
        <v>9828</v>
      </c>
      <c r="L156" s="646">
        <v>43459</v>
      </c>
      <c r="M156" s="648">
        <v>44190</v>
      </c>
      <c r="N156" s="649" t="s">
        <v>17</v>
      </c>
      <c r="O156" s="650" t="s">
        <v>15</v>
      </c>
      <c r="P156" s="650" t="s">
        <v>9830</v>
      </c>
      <c r="Q156" s="650" t="s">
        <v>9831</v>
      </c>
      <c r="R156" s="650" t="s">
        <v>9832</v>
      </c>
      <c r="S156" s="650" t="s">
        <v>1790</v>
      </c>
      <c r="T156" s="650" t="s">
        <v>2038</v>
      </c>
      <c r="U156" s="651">
        <v>6000</v>
      </c>
    </row>
    <row r="157" spans="1:21" ht="47.25" customHeight="1" x14ac:dyDescent="0.2">
      <c r="A157" s="104">
        <v>148</v>
      </c>
      <c r="B157" s="17">
        <v>35</v>
      </c>
      <c r="C157" s="4" t="s">
        <v>4554</v>
      </c>
      <c r="D157" s="17">
        <v>56</v>
      </c>
      <c r="E157" s="642" t="s">
        <v>4260</v>
      </c>
      <c r="F157" s="634" t="s">
        <v>3135</v>
      </c>
      <c r="G157" s="643" t="s">
        <v>8714</v>
      </c>
      <c r="H157" s="644" t="s">
        <v>4261</v>
      </c>
      <c r="I157" s="644" t="s">
        <v>4262</v>
      </c>
      <c r="J157" s="644" t="s">
        <v>4263</v>
      </c>
      <c r="K157" s="652" t="s">
        <v>4262</v>
      </c>
      <c r="L157" s="646">
        <v>42285</v>
      </c>
      <c r="M157" s="648">
        <v>43997</v>
      </c>
      <c r="N157" s="649" t="s">
        <v>7491</v>
      </c>
      <c r="O157" s="650" t="s">
        <v>15</v>
      </c>
      <c r="P157" s="650" t="s">
        <v>8715</v>
      </c>
      <c r="Q157" s="650" t="s">
        <v>8658</v>
      </c>
      <c r="R157" s="650" t="s">
        <v>8716</v>
      </c>
      <c r="S157" s="650" t="s">
        <v>1790</v>
      </c>
      <c r="T157" s="650" t="s">
        <v>1791</v>
      </c>
      <c r="U157" s="651">
        <v>420</v>
      </c>
    </row>
    <row r="158" spans="1:21" ht="51.75" customHeight="1" x14ac:dyDescent="0.2">
      <c r="A158" s="104">
        <v>149</v>
      </c>
      <c r="B158" s="106">
        <v>36</v>
      </c>
      <c r="C158" s="17" t="s">
        <v>4557</v>
      </c>
      <c r="D158" s="17">
        <v>54</v>
      </c>
      <c r="E158" s="642" t="s">
        <v>4265</v>
      </c>
      <c r="F158" s="634" t="s">
        <v>3135</v>
      </c>
      <c r="G158" s="643" t="s">
        <v>8717</v>
      </c>
      <c r="H158" s="644" t="s">
        <v>4266</v>
      </c>
      <c r="I158" s="730" t="s">
        <v>4267</v>
      </c>
      <c r="J158" s="364" t="s">
        <v>366</v>
      </c>
      <c r="K158" s="634" t="s">
        <v>4267</v>
      </c>
      <c r="L158" s="735">
        <v>42285</v>
      </c>
      <c r="M158" s="648">
        <v>44112</v>
      </c>
      <c r="N158" s="648" t="s">
        <v>51</v>
      </c>
      <c r="O158" s="719">
        <v>54</v>
      </c>
      <c r="P158" s="719" t="s">
        <v>8718</v>
      </c>
      <c r="Q158" s="650" t="s">
        <v>5801</v>
      </c>
      <c r="R158" s="650" t="s">
        <v>8719</v>
      </c>
      <c r="S158" s="650" t="s">
        <v>8246</v>
      </c>
      <c r="T158" s="650" t="s">
        <v>1791</v>
      </c>
      <c r="U158" s="696" t="s">
        <v>4268</v>
      </c>
    </row>
    <row r="159" spans="1:21" ht="22.5" customHeight="1" x14ac:dyDescent="0.2">
      <c r="A159" s="104">
        <v>150</v>
      </c>
      <c r="B159" s="17">
        <v>37</v>
      </c>
      <c r="C159" s="17" t="s">
        <v>4557</v>
      </c>
      <c r="D159" s="17">
        <v>54</v>
      </c>
      <c r="E159" s="642" t="s">
        <v>3725</v>
      </c>
      <c r="F159" s="634" t="s">
        <v>3135</v>
      </c>
      <c r="G159" s="643" t="s">
        <v>8720</v>
      </c>
      <c r="H159" s="644" t="s">
        <v>8106</v>
      </c>
      <c r="I159" s="647" t="s">
        <v>7336</v>
      </c>
      <c r="J159" s="644" t="s">
        <v>24</v>
      </c>
      <c r="K159" s="652" t="s">
        <v>7336</v>
      </c>
      <c r="L159" s="646">
        <v>43132</v>
      </c>
      <c r="M159" s="648">
        <v>44958</v>
      </c>
      <c r="N159" s="649" t="s">
        <v>7654</v>
      </c>
      <c r="O159" s="650" t="s">
        <v>9</v>
      </c>
      <c r="P159" s="650" t="s">
        <v>8721</v>
      </c>
      <c r="Q159" s="650" t="s">
        <v>5801</v>
      </c>
      <c r="R159" s="650" t="s">
        <v>8722</v>
      </c>
      <c r="S159" s="650" t="s">
        <v>1790</v>
      </c>
      <c r="T159" s="650" t="s">
        <v>1791</v>
      </c>
      <c r="U159" s="651">
        <v>1650</v>
      </c>
    </row>
    <row r="160" spans="1:21" ht="45" customHeight="1" x14ac:dyDescent="0.2">
      <c r="A160" s="104">
        <v>151</v>
      </c>
      <c r="B160" s="106">
        <v>38</v>
      </c>
      <c r="C160" s="17" t="s">
        <v>4557</v>
      </c>
      <c r="D160" s="17">
        <v>54</v>
      </c>
      <c r="E160" s="642" t="s">
        <v>3726</v>
      </c>
      <c r="F160" s="634" t="s">
        <v>3135</v>
      </c>
      <c r="G160" s="643" t="s">
        <v>8723</v>
      </c>
      <c r="H160" s="644" t="s">
        <v>6568</v>
      </c>
      <c r="I160" s="647" t="s">
        <v>4040</v>
      </c>
      <c r="J160" s="644" t="s">
        <v>258</v>
      </c>
      <c r="K160" s="652" t="s">
        <v>4040</v>
      </c>
      <c r="L160" s="646">
        <v>42117</v>
      </c>
      <c r="M160" s="648">
        <v>43967</v>
      </c>
      <c r="N160" s="649" t="s">
        <v>51</v>
      </c>
      <c r="O160" s="650" t="s">
        <v>0</v>
      </c>
      <c r="P160" s="650" t="s">
        <v>8724</v>
      </c>
      <c r="Q160" s="650" t="s">
        <v>8725</v>
      </c>
      <c r="R160" s="650" t="s">
        <v>8726</v>
      </c>
      <c r="S160" s="650" t="s">
        <v>1790</v>
      </c>
      <c r="T160" s="650" t="s">
        <v>1791</v>
      </c>
      <c r="U160" s="651">
        <v>1690</v>
      </c>
    </row>
    <row r="161" spans="1:22" ht="45" customHeight="1" x14ac:dyDescent="0.2">
      <c r="A161" s="104">
        <v>152</v>
      </c>
      <c r="B161" s="17">
        <v>39</v>
      </c>
      <c r="C161" s="17" t="s">
        <v>4557</v>
      </c>
      <c r="D161" s="17">
        <v>54</v>
      </c>
      <c r="E161" s="642" t="s">
        <v>7672</v>
      </c>
      <c r="F161" s="634" t="s">
        <v>3135</v>
      </c>
      <c r="G161" s="643" t="s">
        <v>8727</v>
      </c>
      <c r="H161" s="644" t="s">
        <v>6793</v>
      </c>
      <c r="I161" s="647" t="s">
        <v>7673</v>
      </c>
      <c r="J161" s="644" t="s">
        <v>7674</v>
      </c>
      <c r="K161" s="652" t="s">
        <v>7673</v>
      </c>
      <c r="L161" s="646">
        <v>43276</v>
      </c>
      <c r="M161" s="648">
        <v>45102</v>
      </c>
      <c r="N161" s="649" t="s">
        <v>7654</v>
      </c>
      <c r="O161" s="650" t="s">
        <v>9</v>
      </c>
      <c r="P161" s="650" t="s">
        <v>8728</v>
      </c>
      <c r="Q161" s="650" t="s">
        <v>8729</v>
      </c>
      <c r="R161" s="650" t="s">
        <v>8730</v>
      </c>
      <c r="S161" s="650" t="s">
        <v>6612</v>
      </c>
      <c r="T161" s="650" t="s">
        <v>1791</v>
      </c>
      <c r="U161" s="651">
        <v>1790</v>
      </c>
    </row>
    <row r="162" spans="1:22" ht="22.5" customHeight="1" x14ac:dyDescent="0.2">
      <c r="A162" s="104">
        <v>153</v>
      </c>
      <c r="B162" s="106">
        <v>40</v>
      </c>
      <c r="C162" s="17" t="s">
        <v>4557</v>
      </c>
      <c r="D162" s="17">
        <v>54</v>
      </c>
      <c r="E162" s="642" t="s">
        <v>4116</v>
      </c>
      <c r="F162" s="634" t="s">
        <v>3135</v>
      </c>
      <c r="G162" s="643" t="s">
        <v>8731</v>
      </c>
      <c r="H162" s="644" t="s">
        <v>400</v>
      </c>
      <c r="I162" s="647" t="s">
        <v>4117</v>
      </c>
      <c r="J162" s="644" t="s">
        <v>401</v>
      </c>
      <c r="K162" s="652" t="s">
        <v>4117</v>
      </c>
      <c r="L162" s="646">
        <v>42146</v>
      </c>
      <c r="M162" s="648">
        <v>43973</v>
      </c>
      <c r="N162" s="649" t="s">
        <v>51</v>
      </c>
      <c r="O162" s="650" t="s">
        <v>0</v>
      </c>
      <c r="P162" s="650" t="s">
        <v>8732</v>
      </c>
      <c r="Q162" s="650" t="s">
        <v>7375</v>
      </c>
      <c r="R162" s="650" t="s">
        <v>8733</v>
      </c>
      <c r="S162" s="650" t="s">
        <v>1790</v>
      </c>
      <c r="T162" s="650" t="s">
        <v>1791</v>
      </c>
      <c r="U162" s="651">
        <v>1250</v>
      </c>
    </row>
    <row r="163" spans="1:22" ht="48" customHeight="1" x14ac:dyDescent="0.2">
      <c r="A163" s="104">
        <v>154</v>
      </c>
      <c r="B163" s="17">
        <v>41</v>
      </c>
      <c r="C163" s="17" t="s">
        <v>4557</v>
      </c>
      <c r="D163" s="17">
        <v>54</v>
      </c>
      <c r="E163" s="642" t="s">
        <v>3728</v>
      </c>
      <c r="F163" s="634" t="s">
        <v>3135</v>
      </c>
      <c r="G163" s="643" t="s">
        <v>7358</v>
      </c>
      <c r="H163" s="644" t="s">
        <v>400</v>
      </c>
      <c r="I163" s="647" t="s">
        <v>4763</v>
      </c>
      <c r="J163" s="644" t="s">
        <v>4764</v>
      </c>
      <c r="K163" s="652" t="s">
        <v>4763</v>
      </c>
      <c r="L163" s="646">
        <v>42576</v>
      </c>
      <c r="M163" s="648">
        <v>43671</v>
      </c>
      <c r="N163" s="649" t="s">
        <v>7490</v>
      </c>
      <c r="O163" s="650" t="s">
        <v>9</v>
      </c>
      <c r="P163" s="650" t="s">
        <v>8734</v>
      </c>
      <c r="Q163" s="650" t="s">
        <v>5801</v>
      </c>
      <c r="R163" s="650" t="s">
        <v>8735</v>
      </c>
      <c r="S163" s="650" t="s">
        <v>1790</v>
      </c>
      <c r="T163" s="650" t="s">
        <v>1791</v>
      </c>
      <c r="U163" s="651">
        <v>1800</v>
      </c>
    </row>
    <row r="164" spans="1:22" ht="45" customHeight="1" x14ac:dyDescent="0.2">
      <c r="A164" s="104">
        <v>155</v>
      </c>
      <c r="B164" s="106">
        <v>42</v>
      </c>
      <c r="C164" s="17" t="s">
        <v>4557</v>
      </c>
      <c r="D164" s="17">
        <v>54</v>
      </c>
      <c r="E164" s="642" t="s">
        <v>3728</v>
      </c>
      <c r="F164" s="634" t="s">
        <v>3135</v>
      </c>
      <c r="G164" s="643" t="s">
        <v>8736</v>
      </c>
      <c r="H164" s="644" t="s">
        <v>400</v>
      </c>
      <c r="I164" s="644" t="s">
        <v>4636</v>
      </c>
      <c r="J164" s="644" t="s">
        <v>598</v>
      </c>
      <c r="K164" s="652" t="s">
        <v>4636</v>
      </c>
      <c r="L164" s="646">
        <v>42475</v>
      </c>
      <c r="M164" s="648">
        <v>44301</v>
      </c>
      <c r="N164" s="649" t="s">
        <v>7490</v>
      </c>
      <c r="O164" s="650" t="s">
        <v>9</v>
      </c>
      <c r="P164" s="650" t="s">
        <v>8737</v>
      </c>
      <c r="Q164" s="650" t="s">
        <v>8492</v>
      </c>
      <c r="R164" s="650" t="s">
        <v>8738</v>
      </c>
      <c r="S164" s="650" t="s">
        <v>1790</v>
      </c>
      <c r="T164" s="650" t="s">
        <v>4766</v>
      </c>
      <c r="U164" s="651">
        <v>1300</v>
      </c>
    </row>
    <row r="165" spans="1:22" ht="49.5" customHeight="1" x14ac:dyDescent="0.2">
      <c r="A165" s="104">
        <v>156</v>
      </c>
      <c r="B165" s="17">
        <v>43</v>
      </c>
      <c r="C165" s="17" t="s">
        <v>4557</v>
      </c>
      <c r="D165" s="17">
        <v>54</v>
      </c>
      <c r="E165" s="642" t="s">
        <v>4042</v>
      </c>
      <c r="F165" s="634" t="s">
        <v>3135</v>
      </c>
      <c r="G165" s="643" t="s">
        <v>8739</v>
      </c>
      <c r="H165" s="644" t="s">
        <v>6568</v>
      </c>
      <c r="I165" s="644" t="s">
        <v>4043</v>
      </c>
      <c r="J165" s="447" t="s">
        <v>3975</v>
      </c>
      <c r="K165" s="652" t="s">
        <v>4043</v>
      </c>
      <c r="L165" s="646">
        <v>42117</v>
      </c>
      <c r="M165" s="648">
        <v>43906</v>
      </c>
      <c r="N165" s="649" t="s">
        <v>51</v>
      </c>
      <c r="O165" s="650" t="s">
        <v>0</v>
      </c>
      <c r="P165" s="650" t="s">
        <v>8740</v>
      </c>
      <c r="Q165" s="650" t="s">
        <v>8741</v>
      </c>
      <c r="R165" s="650" t="s">
        <v>8742</v>
      </c>
      <c r="S165" s="650" t="s">
        <v>1790</v>
      </c>
      <c r="T165" s="650" t="s">
        <v>1791</v>
      </c>
      <c r="U165" s="651">
        <v>2830</v>
      </c>
    </row>
    <row r="166" spans="1:22" ht="49.5" customHeight="1" x14ac:dyDescent="0.2">
      <c r="A166" s="104">
        <v>157</v>
      </c>
      <c r="B166" s="106">
        <v>44</v>
      </c>
      <c r="C166" s="17" t="s">
        <v>4557</v>
      </c>
      <c r="D166" s="17">
        <v>54</v>
      </c>
      <c r="E166" s="642" t="s">
        <v>3729</v>
      </c>
      <c r="F166" s="634" t="s">
        <v>3135</v>
      </c>
      <c r="G166" s="643" t="s">
        <v>8743</v>
      </c>
      <c r="H166" s="644" t="s">
        <v>400</v>
      </c>
      <c r="I166" s="644" t="s">
        <v>6667</v>
      </c>
      <c r="J166" s="670" t="s">
        <v>989</v>
      </c>
      <c r="K166" s="652" t="s">
        <v>6667</v>
      </c>
      <c r="L166" s="646">
        <v>42844</v>
      </c>
      <c r="M166" s="648">
        <v>44670</v>
      </c>
      <c r="N166" s="649" t="s">
        <v>12</v>
      </c>
      <c r="O166" s="650" t="s">
        <v>9</v>
      </c>
      <c r="P166" s="650" t="s">
        <v>8744</v>
      </c>
      <c r="Q166" s="650" t="s">
        <v>8745</v>
      </c>
      <c r="R166" s="650" t="s">
        <v>8746</v>
      </c>
      <c r="S166" s="650" t="s">
        <v>1790</v>
      </c>
      <c r="T166" s="650" t="s">
        <v>1791</v>
      </c>
      <c r="U166" s="651">
        <v>1700</v>
      </c>
    </row>
    <row r="167" spans="1:22" ht="45" customHeight="1" x14ac:dyDescent="0.2">
      <c r="A167" s="104">
        <v>158</v>
      </c>
      <c r="B167" s="17">
        <v>45</v>
      </c>
      <c r="C167" s="17" t="s">
        <v>4557</v>
      </c>
      <c r="D167" s="17">
        <v>54</v>
      </c>
      <c r="E167" s="642" t="s">
        <v>3729</v>
      </c>
      <c r="F167" s="634" t="s">
        <v>3135</v>
      </c>
      <c r="G167" s="643" t="s">
        <v>8747</v>
      </c>
      <c r="H167" s="644" t="s">
        <v>8105</v>
      </c>
      <c r="I167" s="644" t="s">
        <v>6974</v>
      </c>
      <c r="J167" s="644" t="s">
        <v>345</v>
      </c>
      <c r="K167" s="652" t="s">
        <v>6974</v>
      </c>
      <c r="L167" s="646">
        <v>42907</v>
      </c>
      <c r="M167" s="648">
        <v>44733</v>
      </c>
      <c r="N167" s="649" t="s">
        <v>12</v>
      </c>
      <c r="O167" s="650" t="s">
        <v>9</v>
      </c>
      <c r="P167" s="650" t="s">
        <v>8748</v>
      </c>
      <c r="Q167" s="650" t="s">
        <v>8745</v>
      </c>
      <c r="R167" s="650" t="s">
        <v>8749</v>
      </c>
      <c r="S167" s="650" t="s">
        <v>1790</v>
      </c>
      <c r="T167" s="650" t="s">
        <v>1791</v>
      </c>
      <c r="U167" s="651">
        <v>2800</v>
      </c>
    </row>
    <row r="168" spans="1:22" ht="48" customHeight="1" x14ac:dyDescent="0.2">
      <c r="A168" s="104">
        <v>159</v>
      </c>
      <c r="B168" s="106">
        <v>46</v>
      </c>
      <c r="C168" s="17" t="s">
        <v>4557</v>
      </c>
      <c r="D168" s="17">
        <v>55</v>
      </c>
      <c r="E168" s="642" t="s">
        <v>4165</v>
      </c>
      <c r="F168" s="634" t="s">
        <v>3135</v>
      </c>
      <c r="G168" s="643" t="s">
        <v>8750</v>
      </c>
      <c r="H168" s="644" t="s">
        <v>1697</v>
      </c>
      <c r="I168" s="647" t="s">
        <v>7180</v>
      </c>
      <c r="J168" s="644" t="s">
        <v>3171</v>
      </c>
      <c r="K168" s="652" t="s">
        <v>7180</v>
      </c>
      <c r="L168" s="646">
        <v>43066</v>
      </c>
      <c r="M168" s="648">
        <v>44892</v>
      </c>
      <c r="N168" s="649" t="s">
        <v>7492</v>
      </c>
      <c r="O168" s="650" t="s">
        <v>31</v>
      </c>
      <c r="P168" s="650" t="s">
        <v>8751</v>
      </c>
      <c r="Q168" s="650" t="s">
        <v>8752</v>
      </c>
      <c r="R168" s="650" t="s">
        <v>8753</v>
      </c>
      <c r="S168" s="650" t="s">
        <v>1790</v>
      </c>
      <c r="T168" s="650" t="s">
        <v>1791</v>
      </c>
      <c r="U168" s="651">
        <v>1190</v>
      </c>
    </row>
    <row r="169" spans="1:22" ht="48" customHeight="1" x14ac:dyDescent="0.2">
      <c r="A169" s="104">
        <v>160</v>
      </c>
      <c r="B169" s="17">
        <v>47</v>
      </c>
      <c r="C169" s="17" t="s">
        <v>4557</v>
      </c>
      <c r="D169" s="17">
        <v>55</v>
      </c>
      <c r="E169" s="642" t="s">
        <v>7669</v>
      </c>
      <c r="F169" s="634" t="s">
        <v>3135</v>
      </c>
      <c r="G169" s="643" t="s">
        <v>8754</v>
      </c>
      <c r="H169" s="644" t="s">
        <v>1697</v>
      </c>
      <c r="I169" s="647" t="s">
        <v>7670</v>
      </c>
      <c r="J169" s="644" t="s">
        <v>98</v>
      </c>
      <c r="K169" s="652" t="s">
        <v>7670</v>
      </c>
      <c r="L169" s="646">
        <v>43276</v>
      </c>
      <c r="M169" s="648">
        <v>45064</v>
      </c>
      <c r="N169" s="649" t="s">
        <v>5165</v>
      </c>
      <c r="O169" s="650" t="s">
        <v>31</v>
      </c>
      <c r="P169" s="650" t="s">
        <v>8755</v>
      </c>
      <c r="Q169" s="650" t="s">
        <v>8756</v>
      </c>
      <c r="R169" s="650" t="s">
        <v>8757</v>
      </c>
      <c r="S169" s="650" t="s">
        <v>1791</v>
      </c>
      <c r="T169" s="650" t="s">
        <v>7671</v>
      </c>
      <c r="U169" s="651">
        <v>815</v>
      </c>
    </row>
    <row r="170" spans="1:22" ht="56.25" customHeight="1" x14ac:dyDescent="0.2">
      <c r="A170" s="104">
        <v>161</v>
      </c>
      <c r="B170" s="106">
        <v>48</v>
      </c>
      <c r="C170" s="17" t="s">
        <v>4557</v>
      </c>
      <c r="D170" s="17">
        <v>55</v>
      </c>
      <c r="E170" s="642" t="s">
        <v>3731</v>
      </c>
      <c r="F170" s="634" t="s">
        <v>3135</v>
      </c>
      <c r="G170" s="643" t="s">
        <v>9589</v>
      </c>
      <c r="H170" s="644" t="s">
        <v>1697</v>
      </c>
      <c r="I170" s="647" t="s">
        <v>9590</v>
      </c>
      <c r="J170" s="644" t="s">
        <v>98</v>
      </c>
      <c r="K170" s="643" t="s">
        <v>9590</v>
      </c>
      <c r="L170" s="646">
        <v>43459</v>
      </c>
      <c r="M170" s="648">
        <v>43516</v>
      </c>
      <c r="N170" s="649" t="s">
        <v>5165</v>
      </c>
      <c r="O170" s="650" t="s">
        <v>31</v>
      </c>
      <c r="P170" s="650" t="s">
        <v>9591</v>
      </c>
      <c r="Q170" s="650" t="s">
        <v>8745</v>
      </c>
      <c r="R170" s="650" t="s">
        <v>9592</v>
      </c>
      <c r="S170" s="650" t="s">
        <v>9593</v>
      </c>
      <c r="T170" s="650" t="s">
        <v>1791</v>
      </c>
      <c r="U170" s="651">
        <v>1190</v>
      </c>
    </row>
    <row r="171" spans="1:22" ht="22.5" customHeight="1" x14ac:dyDescent="0.2">
      <c r="A171" s="104">
        <v>162</v>
      </c>
      <c r="B171" s="17">
        <v>49</v>
      </c>
      <c r="C171" s="17" t="s">
        <v>4557</v>
      </c>
      <c r="D171" s="17">
        <v>55</v>
      </c>
      <c r="E171" s="642" t="s">
        <v>3732</v>
      </c>
      <c r="F171" s="634" t="s">
        <v>3135</v>
      </c>
      <c r="G171" s="643" t="s">
        <v>8763</v>
      </c>
      <c r="H171" s="644" t="s">
        <v>1697</v>
      </c>
      <c r="I171" s="644" t="s">
        <v>9587</v>
      </c>
      <c r="J171" s="644" t="s">
        <v>98</v>
      </c>
      <c r="K171" s="652" t="s">
        <v>9587</v>
      </c>
      <c r="L171" s="646">
        <v>43459</v>
      </c>
      <c r="M171" s="648">
        <v>45223</v>
      </c>
      <c r="N171" s="649" t="s">
        <v>7492</v>
      </c>
      <c r="O171" s="650" t="s">
        <v>31</v>
      </c>
      <c r="P171" s="650" t="s">
        <v>8764</v>
      </c>
      <c r="Q171" s="650" t="s">
        <v>9588</v>
      </c>
      <c r="R171" s="650" t="s">
        <v>7374</v>
      </c>
      <c r="S171" s="650" t="s">
        <v>1790</v>
      </c>
      <c r="T171" s="650" t="s">
        <v>1791</v>
      </c>
      <c r="U171" s="651">
        <v>1190</v>
      </c>
    </row>
    <row r="172" spans="1:22" ht="56.25" customHeight="1" x14ac:dyDescent="0.2">
      <c r="A172" s="104">
        <v>163</v>
      </c>
      <c r="B172" s="106">
        <v>50</v>
      </c>
      <c r="C172" s="106" t="s">
        <v>4557</v>
      </c>
      <c r="D172" s="106">
        <v>55</v>
      </c>
      <c r="E172" s="657" t="s">
        <v>3734</v>
      </c>
      <c r="F172" s="721" t="s">
        <v>3135</v>
      </c>
      <c r="G172" s="845" t="s">
        <v>7698</v>
      </c>
      <c r="H172" s="663" t="s">
        <v>7152</v>
      </c>
      <c r="I172" s="664" t="s">
        <v>6981</v>
      </c>
      <c r="J172" s="663" t="s">
        <v>6982</v>
      </c>
      <c r="K172" s="685" t="s">
        <v>6981</v>
      </c>
      <c r="L172" s="662">
        <v>42907</v>
      </c>
      <c r="M172" s="665">
        <v>44676</v>
      </c>
      <c r="N172" s="666" t="s">
        <v>641</v>
      </c>
      <c r="O172" s="667" t="s">
        <v>31</v>
      </c>
      <c r="P172" s="667" t="s">
        <v>8767</v>
      </c>
      <c r="Q172" s="667" t="s">
        <v>8768</v>
      </c>
      <c r="R172" s="667" t="s">
        <v>8583</v>
      </c>
      <c r="S172" s="667" t="s">
        <v>6983</v>
      </c>
      <c r="T172" s="667" t="s">
        <v>1791</v>
      </c>
      <c r="U172" s="853">
        <v>1375</v>
      </c>
    </row>
    <row r="173" spans="1:22" s="649" customFormat="1" ht="22.5" x14ac:dyDescent="0.2">
      <c r="A173" s="104">
        <v>164</v>
      </c>
      <c r="B173" s="17">
        <v>51</v>
      </c>
      <c r="C173" s="649" t="s">
        <v>4557</v>
      </c>
      <c r="D173" s="649">
        <v>55</v>
      </c>
      <c r="E173" s="848" t="s">
        <v>3735</v>
      </c>
      <c r="F173" s="634" t="s">
        <v>3135</v>
      </c>
      <c r="G173" s="719" t="s">
        <v>8769</v>
      </c>
      <c r="H173" s="719" t="s">
        <v>4663</v>
      </c>
      <c r="I173" s="848" t="s">
        <v>7417</v>
      </c>
      <c r="J173" s="719" t="s">
        <v>4382</v>
      </c>
      <c r="K173" s="649" t="s">
        <v>7417</v>
      </c>
      <c r="L173" s="735">
        <v>43173</v>
      </c>
      <c r="M173" s="648">
        <v>43538</v>
      </c>
      <c r="N173" s="649" t="s">
        <v>5165</v>
      </c>
      <c r="O173" s="719">
        <v>55</v>
      </c>
      <c r="P173" s="719" t="s">
        <v>8770</v>
      </c>
      <c r="Q173" s="719" t="s">
        <v>8438</v>
      </c>
      <c r="R173" s="719" t="s">
        <v>8771</v>
      </c>
      <c r="S173" s="719" t="s">
        <v>1790</v>
      </c>
      <c r="T173" s="719" t="s">
        <v>1791</v>
      </c>
      <c r="U173" s="651">
        <v>732</v>
      </c>
      <c r="V173" s="889"/>
    </row>
    <row r="174" spans="1:22" ht="33.75" customHeight="1" x14ac:dyDescent="0.2">
      <c r="A174" s="104">
        <v>165</v>
      </c>
      <c r="B174" s="106">
        <v>52</v>
      </c>
      <c r="C174" s="153" t="s">
        <v>4557</v>
      </c>
      <c r="D174" s="153">
        <v>55</v>
      </c>
      <c r="E174" s="682" t="s">
        <v>1161</v>
      </c>
      <c r="F174" s="640" t="s">
        <v>3135</v>
      </c>
      <c r="G174" s="675" t="s">
        <v>8772</v>
      </c>
      <c r="H174" s="676" t="s">
        <v>4663</v>
      </c>
      <c r="I174" s="676" t="s">
        <v>8245</v>
      </c>
      <c r="J174" s="676" t="s">
        <v>366</v>
      </c>
      <c r="K174" s="683" t="s">
        <v>8245</v>
      </c>
      <c r="L174" s="680">
        <v>43398</v>
      </c>
      <c r="M174" s="684">
        <v>43763</v>
      </c>
      <c r="N174" s="700" t="s">
        <v>641</v>
      </c>
      <c r="O174" s="744" t="s">
        <v>31</v>
      </c>
      <c r="P174" s="744" t="s">
        <v>8773</v>
      </c>
      <c r="Q174" s="744" t="s">
        <v>8774</v>
      </c>
      <c r="R174" s="744" t="s">
        <v>8775</v>
      </c>
      <c r="S174" s="744" t="s">
        <v>1790</v>
      </c>
      <c r="T174" s="744" t="s">
        <v>1791</v>
      </c>
      <c r="U174" s="855">
        <v>1400</v>
      </c>
    </row>
    <row r="175" spans="1:22" ht="22.5" customHeight="1" x14ac:dyDescent="0.2">
      <c r="A175" s="104">
        <v>166</v>
      </c>
      <c r="B175" s="17">
        <v>53</v>
      </c>
      <c r="C175" s="17" t="s">
        <v>4557</v>
      </c>
      <c r="D175" s="17">
        <v>55</v>
      </c>
      <c r="E175" s="642" t="s">
        <v>1158</v>
      </c>
      <c r="F175" s="634" t="s">
        <v>3135</v>
      </c>
      <c r="G175" s="643" t="s">
        <v>8776</v>
      </c>
      <c r="H175" s="644" t="s">
        <v>175</v>
      </c>
      <c r="I175" s="644" t="s">
        <v>7178</v>
      </c>
      <c r="J175" s="644" t="s">
        <v>366</v>
      </c>
      <c r="K175" s="652" t="s">
        <v>7178</v>
      </c>
      <c r="L175" s="646">
        <v>43066</v>
      </c>
      <c r="M175" s="648">
        <v>44892</v>
      </c>
      <c r="N175" s="649" t="s">
        <v>641</v>
      </c>
      <c r="O175" s="650" t="s">
        <v>31</v>
      </c>
      <c r="P175" s="650" t="s">
        <v>8777</v>
      </c>
      <c r="Q175" s="650" t="s">
        <v>8778</v>
      </c>
      <c r="R175" s="650" t="s">
        <v>8779</v>
      </c>
      <c r="S175" s="650" t="s">
        <v>1790</v>
      </c>
      <c r="T175" s="650" t="s">
        <v>1791</v>
      </c>
      <c r="U175" s="651">
        <v>1400</v>
      </c>
    </row>
    <row r="176" spans="1:22" ht="67.5" customHeight="1" x14ac:dyDescent="0.2">
      <c r="A176" s="104">
        <v>167</v>
      </c>
      <c r="B176" s="106">
        <v>54</v>
      </c>
      <c r="C176" s="17" t="s">
        <v>4557</v>
      </c>
      <c r="D176" s="17">
        <v>55</v>
      </c>
      <c r="E176" s="642" t="s">
        <v>2011</v>
      </c>
      <c r="F176" s="634" t="s">
        <v>3135</v>
      </c>
      <c r="G176" s="643" t="s">
        <v>8780</v>
      </c>
      <c r="H176" s="644" t="s">
        <v>1698</v>
      </c>
      <c r="I176" s="644" t="s">
        <v>4962</v>
      </c>
      <c r="J176" s="644" t="s">
        <v>4963</v>
      </c>
      <c r="K176" s="652" t="s">
        <v>4962</v>
      </c>
      <c r="L176" s="646">
        <v>42640</v>
      </c>
      <c r="M176" s="648">
        <v>44466</v>
      </c>
      <c r="N176" s="649" t="s">
        <v>7492</v>
      </c>
      <c r="O176" s="650" t="s">
        <v>31</v>
      </c>
      <c r="P176" s="650" t="s">
        <v>8781</v>
      </c>
      <c r="Q176" s="650" t="s">
        <v>8704</v>
      </c>
      <c r="R176" s="650" t="s">
        <v>8782</v>
      </c>
      <c r="S176" s="650" t="s">
        <v>1790</v>
      </c>
      <c r="T176" s="650" t="s">
        <v>1791</v>
      </c>
      <c r="U176" s="651">
        <v>700</v>
      </c>
    </row>
    <row r="177" spans="1:21" ht="51.75" customHeight="1" x14ac:dyDescent="0.2">
      <c r="A177" s="104">
        <v>168</v>
      </c>
      <c r="B177" s="17">
        <v>55</v>
      </c>
      <c r="C177" s="17" t="s">
        <v>4557</v>
      </c>
      <c r="D177" s="17">
        <v>55</v>
      </c>
      <c r="E177" s="642" t="s">
        <v>2011</v>
      </c>
      <c r="F177" s="634" t="s">
        <v>3135</v>
      </c>
      <c r="G177" s="643" t="s">
        <v>8783</v>
      </c>
      <c r="H177" s="644" t="s">
        <v>4303</v>
      </c>
      <c r="I177" s="644" t="s">
        <v>6567</v>
      </c>
      <c r="J177" s="644" t="s">
        <v>6554</v>
      </c>
      <c r="K177" s="652" t="s">
        <v>6567</v>
      </c>
      <c r="L177" s="646">
        <v>42782</v>
      </c>
      <c r="M177" s="648">
        <v>44229</v>
      </c>
      <c r="N177" s="649" t="s">
        <v>7492</v>
      </c>
      <c r="O177" s="650" t="s">
        <v>31</v>
      </c>
      <c r="P177" s="650" t="s">
        <v>8784</v>
      </c>
      <c r="Q177" s="650" t="s">
        <v>8785</v>
      </c>
      <c r="R177" s="650" t="s">
        <v>8786</v>
      </c>
      <c r="S177" s="650" t="s">
        <v>1790</v>
      </c>
      <c r="T177" s="650" t="s">
        <v>1791</v>
      </c>
      <c r="U177" s="651">
        <v>520</v>
      </c>
    </row>
    <row r="178" spans="1:21" ht="51.75" customHeight="1" x14ac:dyDescent="0.2">
      <c r="A178" s="104">
        <v>169</v>
      </c>
      <c r="B178" s="106">
        <v>56</v>
      </c>
      <c r="C178" s="17" t="s">
        <v>4557</v>
      </c>
      <c r="D178" s="17">
        <v>55</v>
      </c>
      <c r="E178" s="642" t="s">
        <v>8030</v>
      </c>
      <c r="F178" s="634" t="s">
        <v>3135</v>
      </c>
      <c r="G178" s="643" t="s">
        <v>8787</v>
      </c>
      <c r="H178" s="644" t="s">
        <v>1699</v>
      </c>
      <c r="I178" s="644" t="s">
        <v>8031</v>
      </c>
      <c r="J178" s="644" t="s">
        <v>604</v>
      </c>
      <c r="K178" s="652" t="s">
        <v>8031</v>
      </c>
      <c r="L178" s="646">
        <v>43355</v>
      </c>
      <c r="M178" s="648">
        <v>45181</v>
      </c>
      <c r="N178" s="649" t="s">
        <v>7492</v>
      </c>
      <c r="O178" s="650" t="s">
        <v>31</v>
      </c>
      <c r="P178" s="650" t="s">
        <v>8788</v>
      </c>
      <c r="Q178" s="650" t="s">
        <v>8789</v>
      </c>
      <c r="R178" s="650" t="s">
        <v>8790</v>
      </c>
      <c r="S178" s="650" t="s">
        <v>6612</v>
      </c>
      <c r="T178" s="650" t="s">
        <v>8032</v>
      </c>
      <c r="U178" s="651">
        <v>2200</v>
      </c>
    </row>
    <row r="179" spans="1:21" ht="22.5" customHeight="1" x14ac:dyDescent="0.2">
      <c r="A179" s="104">
        <v>170</v>
      </c>
      <c r="B179" s="17">
        <v>57</v>
      </c>
      <c r="C179" s="17" t="s">
        <v>4557</v>
      </c>
      <c r="D179" s="17">
        <v>55</v>
      </c>
      <c r="E179" s="642" t="s">
        <v>3738</v>
      </c>
      <c r="F179" s="634" t="s">
        <v>3135</v>
      </c>
      <c r="G179" s="643" t="s">
        <v>8791</v>
      </c>
      <c r="H179" s="644" t="s">
        <v>1698</v>
      </c>
      <c r="I179" s="647" t="s">
        <v>4032</v>
      </c>
      <c r="J179" s="644" t="s">
        <v>4031</v>
      </c>
      <c r="K179" s="652" t="s">
        <v>4032</v>
      </c>
      <c r="L179" s="646">
        <v>42117</v>
      </c>
      <c r="M179" s="648">
        <v>43935</v>
      </c>
      <c r="N179" s="649" t="s">
        <v>641</v>
      </c>
      <c r="O179" s="650" t="s">
        <v>31</v>
      </c>
      <c r="P179" s="650" t="s">
        <v>8792</v>
      </c>
      <c r="Q179" s="650" t="s">
        <v>8793</v>
      </c>
      <c r="R179" s="650" t="s">
        <v>8794</v>
      </c>
      <c r="S179" s="650" t="s">
        <v>1790</v>
      </c>
      <c r="T179" s="650" t="s">
        <v>1791</v>
      </c>
      <c r="U179" s="651">
        <v>1500</v>
      </c>
    </row>
    <row r="180" spans="1:21" ht="22.5" customHeight="1" x14ac:dyDescent="0.2">
      <c r="A180" s="104">
        <v>171</v>
      </c>
      <c r="B180" s="106">
        <v>58</v>
      </c>
      <c r="C180" s="17" t="s">
        <v>4557</v>
      </c>
      <c r="D180" s="17">
        <v>55</v>
      </c>
      <c r="E180" s="642" t="s">
        <v>7667</v>
      </c>
      <c r="F180" s="634" t="s">
        <v>3135</v>
      </c>
      <c r="G180" s="643" t="s">
        <v>8795</v>
      </c>
      <c r="H180" s="644" t="s">
        <v>7152</v>
      </c>
      <c r="I180" s="647" t="s">
        <v>7668</v>
      </c>
      <c r="J180" s="644" t="s">
        <v>7480</v>
      </c>
      <c r="K180" s="652" t="s">
        <v>7668</v>
      </c>
      <c r="L180" s="646">
        <v>43276</v>
      </c>
      <c r="M180" s="648">
        <v>45102</v>
      </c>
      <c r="N180" s="649" t="s">
        <v>641</v>
      </c>
      <c r="O180" s="650" t="s">
        <v>31</v>
      </c>
      <c r="P180" s="650" t="s">
        <v>8796</v>
      </c>
      <c r="Q180" s="650" t="s">
        <v>8514</v>
      </c>
      <c r="R180" s="650" t="s">
        <v>8797</v>
      </c>
      <c r="S180" s="650" t="s">
        <v>1790</v>
      </c>
      <c r="T180" s="650" t="s">
        <v>1791</v>
      </c>
      <c r="U180" s="651">
        <v>1600</v>
      </c>
    </row>
    <row r="181" spans="1:21" ht="22.5" customHeight="1" x14ac:dyDescent="0.2">
      <c r="A181" s="104">
        <v>172</v>
      </c>
      <c r="B181" s="17">
        <v>59</v>
      </c>
      <c r="C181" s="17" t="s">
        <v>4557</v>
      </c>
      <c r="D181" s="17">
        <v>55</v>
      </c>
      <c r="E181" s="642" t="s">
        <v>3739</v>
      </c>
      <c r="F181" s="634" t="s">
        <v>3135</v>
      </c>
      <c r="G181" s="643" t="s">
        <v>8798</v>
      </c>
      <c r="H181" s="644" t="s">
        <v>1698</v>
      </c>
      <c r="I181" s="644" t="s">
        <v>6932</v>
      </c>
      <c r="J181" s="644" t="s">
        <v>989</v>
      </c>
      <c r="K181" s="652" t="s">
        <v>6932</v>
      </c>
      <c r="L181" s="646">
        <v>42809</v>
      </c>
      <c r="M181" s="648">
        <v>44635</v>
      </c>
      <c r="N181" s="649" t="s">
        <v>641</v>
      </c>
      <c r="O181" s="650" t="s">
        <v>31</v>
      </c>
      <c r="P181" s="650" t="s">
        <v>8799</v>
      </c>
      <c r="Q181" s="650" t="s">
        <v>8800</v>
      </c>
      <c r="R181" s="650" t="s">
        <v>8801</v>
      </c>
      <c r="S181" s="650" t="s">
        <v>1790</v>
      </c>
      <c r="T181" s="650" t="s">
        <v>1791</v>
      </c>
      <c r="U181" s="651">
        <v>1900</v>
      </c>
    </row>
    <row r="182" spans="1:21" ht="22.5" customHeight="1" x14ac:dyDescent="0.2">
      <c r="A182" s="104">
        <v>173</v>
      </c>
      <c r="B182" s="106">
        <v>60</v>
      </c>
      <c r="C182" s="17" t="s">
        <v>4557</v>
      </c>
      <c r="D182" s="17">
        <v>55</v>
      </c>
      <c r="E182" s="642" t="s">
        <v>4312</v>
      </c>
      <c r="F182" s="634" t="s">
        <v>3135</v>
      </c>
      <c r="G182" s="643" t="s">
        <v>8802</v>
      </c>
      <c r="H182" s="644" t="s">
        <v>1697</v>
      </c>
      <c r="I182" s="644" t="s">
        <v>3411</v>
      </c>
      <c r="J182" s="644" t="s">
        <v>42</v>
      </c>
      <c r="K182" s="652" t="s">
        <v>3411</v>
      </c>
      <c r="L182" s="646">
        <v>41774</v>
      </c>
      <c r="M182" s="648">
        <v>43583</v>
      </c>
      <c r="N182" s="649" t="s">
        <v>641</v>
      </c>
      <c r="O182" s="650" t="s">
        <v>31</v>
      </c>
      <c r="P182" s="650" t="s">
        <v>8803</v>
      </c>
      <c r="Q182" s="650" t="s">
        <v>8804</v>
      </c>
      <c r="R182" s="650" t="s">
        <v>8805</v>
      </c>
      <c r="S182" s="650" t="s">
        <v>1790</v>
      </c>
      <c r="T182" s="650" t="s">
        <v>1791</v>
      </c>
      <c r="U182" s="854">
        <v>707</v>
      </c>
    </row>
    <row r="183" spans="1:21" ht="22.5" customHeight="1" x14ac:dyDescent="0.2">
      <c r="A183" s="104">
        <v>174</v>
      </c>
      <c r="B183" s="17">
        <v>61</v>
      </c>
      <c r="C183" s="17" t="s">
        <v>4554</v>
      </c>
      <c r="D183" s="17">
        <v>56</v>
      </c>
      <c r="E183" s="642" t="s">
        <v>7000</v>
      </c>
      <c r="F183" s="634" t="s">
        <v>3135</v>
      </c>
      <c r="G183" s="643" t="s">
        <v>8806</v>
      </c>
      <c r="H183" s="644" t="s">
        <v>162</v>
      </c>
      <c r="I183" s="644" t="s">
        <v>7001</v>
      </c>
      <c r="J183" s="644" t="s">
        <v>7002</v>
      </c>
      <c r="K183" s="652" t="s">
        <v>7001</v>
      </c>
      <c r="L183" s="646">
        <v>42951</v>
      </c>
      <c r="M183" s="648">
        <v>44777</v>
      </c>
      <c r="N183" s="649" t="s">
        <v>44</v>
      </c>
      <c r="O183" s="650" t="s">
        <v>15</v>
      </c>
      <c r="P183" s="650" t="s">
        <v>8807</v>
      </c>
      <c r="Q183" s="650" t="s">
        <v>8658</v>
      </c>
      <c r="R183" s="650" t="s">
        <v>8808</v>
      </c>
      <c r="S183" s="650" t="s">
        <v>7003</v>
      </c>
      <c r="T183" s="650" t="s">
        <v>1791</v>
      </c>
      <c r="U183" s="854">
        <v>500</v>
      </c>
    </row>
    <row r="184" spans="1:21" ht="33.75" customHeight="1" x14ac:dyDescent="0.2">
      <c r="A184" s="104">
        <v>175</v>
      </c>
      <c r="B184" s="106">
        <v>62</v>
      </c>
      <c r="C184" s="4" t="s">
        <v>4554</v>
      </c>
      <c r="D184" s="17">
        <v>56</v>
      </c>
      <c r="E184" s="642" t="s">
        <v>1313</v>
      </c>
      <c r="F184" s="634" t="s">
        <v>3135</v>
      </c>
      <c r="G184" s="643" t="s">
        <v>8809</v>
      </c>
      <c r="H184" s="644" t="s">
        <v>4325</v>
      </c>
      <c r="I184" s="644" t="s">
        <v>4326</v>
      </c>
      <c r="J184" s="644" t="s">
        <v>4263</v>
      </c>
      <c r="K184" s="652" t="s">
        <v>4326</v>
      </c>
      <c r="L184" s="646">
        <v>42314</v>
      </c>
      <c r="M184" s="648">
        <v>44141</v>
      </c>
      <c r="N184" s="649" t="s">
        <v>17</v>
      </c>
      <c r="O184" s="650" t="s">
        <v>15</v>
      </c>
      <c r="P184" s="650" t="s">
        <v>8810</v>
      </c>
      <c r="Q184" s="650" t="s">
        <v>8704</v>
      </c>
      <c r="R184" s="650" t="s">
        <v>8811</v>
      </c>
      <c r="S184" s="650" t="s">
        <v>1790</v>
      </c>
      <c r="T184" s="650" t="s">
        <v>1791</v>
      </c>
      <c r="U184" s="854">
        <v>600</v>
      </c>
    </row>
    <row r="185" spans="1:21" ht="42.75" customHeight="1" x14ac:dyDescent="0.2">
      <c r="A185" s="104">
        <v>176</v>
      </c>
      <c r="B185" s="17">
        <v>63</v>
      </c>
      <c r="C185" s="4" t="s">
        <v>4554</v>
      </c>
      <c r="D185" s="17">
        <v>56</v>
      </c>
      <c r="E185" s="642" t="s">
        <v>4248</v>
      </c>
      <c r="F185" s="634" t="s">
        <v>3135</v>
      </c>
      <c r="G185" s="643" t="s">
        <v>8812</v>
      </c>
      <c r="H185" s="644" t="s">
        <v>4250</v>
      </c>
      <c r="I185" s="644" t="s">
        <v>4249</v>
      </c>
      <c r="J185" s="644" t="s">
        <v>4251</v>
      </c>
      <c r="K185" s="652" t="s">
        <v>4249</v>
      </c>
      <c r="L185" s="646">
        <v>42250</v>
      </c>
      <c r="M185" s="648">
        <v>44077</v>
      </c>
      <c r="N185" s="649" t="s">
        <v>17</v>
      </c>
      <c r="O185" s="650" t="s">
        <v>15</v>
      </c>
      <c r="P185" s="650" t="s">
        <v>8813</v>
      </c>
      <c r="Q185" s="650" t="s">
        <v>8814</v>
      </c>
      <c r="R185" s="650" t="s">
        <v>8815</v>
      </c>
      <c r="S185" s="650" t="s">
        <v>1790</v>
      </c>
      <c r="T185" s="706" t="s">
        <v>1791</v>
      </c>
      <c r="U185" s="854">
        <v>600</v>
      </c>
    </row>
    <row r="186" spans="1:21" ht="22.5" customHeight="1" x14ac:dyDescent="0.2">
      <c r="A186" s="104">
        <v>177</v>
      </c>
      <c r="B186" s="106">
        <v>64</v>
      </c>
      <c r="C186" s="4" t="s">
        <v>4554</v>
      </c>
      <c r="D186" s="17">
        <v>56</v>
      </c>
      <c r="E186" s="642" t="s">
        <v>1313</v>
      </c>
      <c r="F186" s="634" t="s">
        <v>3135</v>
      </c>
      <c r="G186" s="643" t="s">
        <v>8816</v>
      </c>
      <c r="H186" s="644" t="s">
        <v>837</v>
      </c>
      <c r="I186" s="644" t="s">
        <v>8251</v>
      </c>
      <c r="J186" s="644" t="s">
        <v>240</v>
      </c>
      <c r="K186" s="652" t="s">
        <v>8251</v>
      </c>
      <c r="L186" s="646">
        <v>43398</v>
      </c>
      <c r="M186" s="648">
        <v>45224</v>
      </c>
      <c r="N186" s="649" t="s">
        <v>17</v>
      </c>
      <c r="O186" s="650" t="s">
        <v>15</v>
      </c>
      <c r="P186" s="650" t="s">
        <v>8817</v>
      </c>
      <c r="Q186" s="650" t="s">
        <v>8818</v>
      </c>
      <c r="R186" s="650" t="s">
        <v>8819</v>
      </c>
      <c r="S186" s="650" t="s">
        <v>1790</v>
      </c>
      <c r="T186" s="650" t="s">
        <v>1791</v>
      </c>
      <c r="U186" s="854">
        <v>700</v>
      </c>
    </row>
    <row r="187" spans="1:21" ht="22.5" customHeight="1" x14ac:dyDescent="0.2">
      <c r="A187" s="104">
        <v>178</v>
      </c>
      <c r="B187" s="17">
        <v>65</v>
      </c>
      <c r="C187" s="4" t="s">
        <v>4554</v>
      </c>
      <c r="D187" s="17">
        <v>56</v>
      </c>
      <c r="E187" s="642" t="s">
        <v>1309</v>
      </c>
      <c r="F187" s="634" t="s">
        <v>3135</v>
      </c>
      <c r="G187" s="643" t="s">
        <v>8820</v>
      </c>
      <c r="H187" s="644" t="s">
        <v>162</v>
      </c>
      <c r="I187" s="647" t="s">
        <v>7184</v>
      </c>
      <c r="J187" s="644" t="s">
        <v>1277</v>
      </c>
      <c r="K187" s="652" t="s">
        <v>7184</v>
      </c>
      <c r="L187" s="646">
        <v>43066</v>
      </c>
      <c r="M187" s="648">
        <v>44892</v>
      </c>
      <c r="N187" s="649" t="s">
        <v>17</v>
      </c>
      <c r="O187" s="650" t="s">
        <v>15</v>
      </c>
      <c r="P187" s="650" t="s">
        <v>8821</v>
      </c>
      <c r="Q187" s="650" t="s">
        <v>8814</v>
      </c>
      <c r="R187" s="650" t="s">
        <v>8822</v>
      </c>
      <c r="S187" s="650" t="s">
        <v>1790</v>
      </c>
      <c r="T187" s="650" t="s">
        <v>1791</v>
      </c>
      <c r="U187" s="651">
        <v>800</v>
      </c>
    </row>
    <row r="188" spans="1:21" ht="34.5" customHeight="1" x14ac:dyDescent="0.2">
      <c r="A188" s="104">
        <v>179</v>
      </c>
      <c r="B188" s="106">
        <v>66</v>
      </c>
      <c r="C188" s="4" t="s">
        <v>4554</v>
      </c>
      <c r="D188" s="17">
        <v>56</v>
      </c>
      <c r="E188" s="642" t="s">
        <v>3979</v>
      </c>
      <c r="F188" s="634" t="s">
        <v>3135</v>
      </c>
      <c r="G188" s="643" t="s">
        <v>8823</v>
      </c>
      <c r="H188" s="644" t="s">
        <v>162</v>
      </c>
      <c r="I188" s="647" t="s">
        <v>3980</v>
      </c>
      <c r="J188" s="644" t="s">
        <v>16</v>
      </c>
      <c r="K188" s="652" t="s">
        <v>3980</v>
      </c>
      <c r="L188" s="646">
        <v>42033</v>
      </c>
      <c r="M188" s="648">
        <v>43859</v>
      </c>
      <c r="N188" s="649" t="s">
        <v>17</v>
      </c>
      <c r="O188" s="650" t="s">
        <v>15</v>
      </c>
      <c r="P188" s="650" t="s">
        <v>8824</v>
      </c>
      <c r="Q188" s="650" t="s">
        <v>8814</v>
      </c>
      <c r="R188" s="650" t="s">
        <v>8825</v>
      </c>
      <c r="S188" s="650" t="s">
        <v>1790</v>
      </c>
      <c r="T188" s="650" t="s">
        <v>1791</v>
      </c>
      <c r="U188" s="651">
        <v>700</v>
      </c>
    </row>
    <row r="189" spans="1:21" ht="22.5" customHeight="1" x14ac:dyDescent="0.2">
      <c r="A189" s="104">
        <v>180</v>
      </c>
      <c r="B189" s="17">
        <v>67</v>
      </c>
      <c r="C189" s="4" t="s">
        <v>4554</v>
      </c>
      <c r="D189" s="17">
        <v>56</v>
      </c>
      <c r="E189" s="642" t="s">
        <v>1627</v>
      </c>
      <c r="F189" s="634" t="s">
        <v>3135</v>
      </c>
      <c r="G189" s="643" t="s">
        <v>8826</v>
      </c>
      <c r="H189" s="644" t="s">
        <v>162</v>
      </c>
      <c r="I189" s="647" t="s">
        <v>7778</v>
      </c>
      <c r="J189" s="644" t="s">
        <v>113</v>
      </c>
      <c r="K189" s="652" t="s">
        <v>7778</v>
      </c>
      <c r="L189" s="646">
        <v>43276</v>
      </c>
      <c r="M189" s="648">
        <v>45102</v>
      </c>
      <c r="N189" s="711" t="s">
        <v>44</v>
      </c>
      <c r="O189" s="650" t="s">
        <v>15</v>
      </c>
      <c r="P189" s="650" t="s">
        <v>8827</v>
      </c>
      <c r="Q189" s="650" t="s">
        <v>8828</v>
      </c>
      <c r="R189" s="650" t="s">
        <v>8829</v>
      </c>
      <c r="S189" s="650" t="s">
        <v>1790</v>
      </c>
      <c r="T189" s="650" t="s">
        <v>1791</v>
      </c>
      <c r="U189" s="651">
        <v>950</v>
      </c>
    </row>
    <row r="190" spans="1:21" ht="43.5" customHeight="1" x14ac:dyDescent="0.2">
      <c r="A190" s="104">
        <v>181</v>
      </c>
      <c r="B190" s="106">
        <v>68</v>
      </c>
      <c r="C190" s="4" t="s">
        <v>4554</v>
      </c>
      <c r="D190" s="17">
        <v>56</v>
      </c>
      <c r="E190" s="642" t="s">
        <v>4313</v>
      </c>
      <c r="F190" s="634" t="s">
        <v>3135</v>
      </c>
      <c r="G190" s="643" t="s">
        <v>8830</v>
      </c>
      <c r="H190" s="644" t="s">
        <v>4154</v>
      </c>
      <c r="I190" s="647" t="s">
        <v>4314</v>
      </c>
      <c r="J190" s="644" t="s">
        <v>4263</v>
      </c>
      <c r="K190" s="652" t="s">
        <v>4314</v>
      </c>
      <c r="L190" s="646">
        <v>42314</v>
      </c>
      <c r="M190" s="648">
        <v>44141</v>
      </c>
      <c r="N190" s="711" t="s">
        <v>7491</v>
      </c>
      <c r="O190" s="650" t="s">
        <v>15</v>
      </c>
      <c r="P190" s="650" t="s">
        <v>8831</v>
      </c>
      <c r="Q190" s="650" t="s">
        <v>8832</v>
      </c>
      <c r="R190" s="650" t="s">
        <v>8833</v>
      </c>
      <c r="S190" s="650" t="s">
        <v>1790</v>
      </c>
      <c r="T190" s="650" t="s">
        <v>1791</v>
      </c>
      <c r="U190" s="651">
        <v>500</v>
      </c>
    </row>
    <row r="191" spans="1:21" ht="52.5" customHeight="1" x14ac:dyDescent="0.2">
      <c r="A191" s="104">
        <v>182</v>
      </c>
      <c r="B191" s="17">
        <v>69</v>
      </c>
      <c r="C191" s="4" t="s">
        <v>4554</v>
      </c>
      <c r="D191" s="17">
        <v>56</v>
      </c>
      <c r="E191" s="642" t="s">
        <v>4153</v>
      </c>
      <c r="F191" s="634" t="s">
        <v>3135</v>
      </c>
      <c r="G191" s="643" t="s">
        <v>8834</v>
      </c>
      <c r="H191" s="644" t="s">
        <v>4154</v>
      </c>
      <c r="I191" s="647" t="s">
        <v>4155</v>
      </c>
      <c r="J191" s="644" t="s">
        <v>16</v>
      </c>
      <c r="K191" s="652" t="s">
        <v>4155</v>
      </c>
      <c r="L191" s="646">
        <v>42177</v>
      </c>
      <c r="M191" s="648">
        <v>44004</v>
      </c>
      <c r="N191" s="711" t="s">
        <v>7491</v>
      </c>
      <c r="O191" s="650" t="s">
        <v>15</v>
      </c>
      <c r="P191" s="650" t="s">
        <v>8835</v>
      </c>
      <c r="Q191" s="650" t="s">
        <v>8836</v>
      </c>
      <c r="R191" s="650" t="s">
        <v>8837</v>
      </c>
      <c r="S191" s="650" t="s">
        <v>1790</v>
      </c>
      <c r="T191" s="650" t="s">
        <v>1791</v>
      </c>
      <c r="U191" s="651">
        <v>500</v>
      </c>
    </row>
    <row r="192" spans="1:21" ht="35.25" customHeight="1" x14ac:dyDescent="0.2">
      <c r="A192" s="104">
        <v>183</v>
      </c>
      <c r="B192" s="106">
        <v>70</v>
      </c>
      <c r="C192" s="4" t="s">
        <v>4554</v>
      </c>
      <c r="D192" s="17">
        <v>56</v>
      </c>
      <c r="E192" s="642" t="s">
        <v>654</v>
      </c>
      <c r="F192" s="634" t="s">
        <v>3135</v>
      </c>
      <c r="G192" s="643" t="s">
        <v>8838</v>
      </c>
      <c r="H192" s="644" t="s">
        <v>4675</v>
      </c>
      <c r="I192" s="644" t="s">
        <v>6986</v>
      </c>
      <c r="J192" s="644" t="s">
        <v>3770</v>
      </c>
      <c r="K192" s="652" t="s">
        <v>6986</v>
      </c>
      <c r="L192" s="646">
        <v>42907</v>
      </c>
      <c r="M192" s="648">
        <v>44733</v>
      </c>
      <c r="N192" s="649" t="s">
        <v>7491</v>
      </c>
      <c r="O192" s="650" t="s">
        <v>15</v>
      </c>
      <c r="P192" s="650" t="s">
        <v>8839</v>
      </c>
      <c r="Q192" s="650" t="s">
        <v>8840</v>
      </c>
      <c r="R192" s="650" t="s">
        <v>8841</v>
      </c>
      <c r="S192" s="650" t="s">
        <v>1790</v>
      </c>
      <c r="T192" s="650" t="s">
        <v>1791</v>
      </c>
      <c r="U192" s="651">
        <v>500</v>
      </c>
    </row>
    <row r="193" spans="1:21" ht="33.75" customHeight="1" x14ac:dyDescent="0.2">
      <c r="A193" s="104">
        <v>184</v>
      </c>
      <c r="B193" s="17">
        <v>71</v>
      </c>
      <c r="C193" s="17" t="s">
        <v>4557</v>
      </c>
      <c r="D193" s="17">
        <v>22</v>
      </c>
      <c r="E193" s="642" t="s">
        <v>4563</v>
      </c>
      <c r="F193" s="634" t="s">
        <v>3135</v>
      </c>
      <c r="G193" s="643" t="s">
        <v>8846</v>
      </c>
      <c r="H193" s="644" t="s">
        <v>4564</v>
      </c>
      <c r="I193" s="644" t="s">
        <v>4565</v>
      </c>
      <c r="J193" s="644" t="s">
        <v>836</v>
      </c>
      <c r="K193" s="652" t="s">
        <v>4565</v>
      </c>
      <c r="L193" s="646">
        <v>42453</v>
      </c>
      <c r="M193" s="648">
        <v>44077</v>
      </c>
      <c r="N193" s="649" t="s">
        <v>7490</v>
      </c>
      <c r="O193" s="650" t="s">
        <v>9</v>
      </c>
      <c r="P193" s="650" t="s">
        <v>8847</v>
      </c>
      <c r="Q193" s="650" t="s">
        <v>8848</v>
      </c>
      <c r="R193" s="650" t="s">
        <v>8849</v>
      </c>
      <c r="S193" s="650" t="s">
        <v>1790</v>
      </c>
      <c r="T193" s="650" t="s">
        <v>1791</v>
      </c>
      <c r="U193" s="651">
        <v>400</v>
      </c>
    </row>
    <row r="194" spans="1:21" ht="41.25" customHeight="1" x14ac:dyDescent="0.2">
      <c r="A194" s="104">
        <v>185</v>
      </c>
      <c r="B194" s="106">
        <v>72</v>
      </c>
      <c r="C194" s="113" t="s">
        <v>4554</v>
      </c>
      <c r="D194" s="17">
        <v>64</v>
      </c>
      <c r="E194" s="644" t="s">
        <v>3981</v>
      </c>
      <c r="F194" s="634" t="s">
        <v>3135</v>
      </c>
      <c r="G194" s="643" t="s">
        <v>8850</v>
      </c>
      <c r="H194" s="644" t="s">
        <v>3982</v>
      </c>
      <c r="I194" s="644" t="s">
        <v>5136</v>
      </c>
      <c r="J194" s="644" t="s">
        <v>3</v>
      </c>
      <c r="K194" s="652" t="s">
        <v>5136</v>
      </c>
      <c r="L194" s="646">
        <v>42704</v>
      </c>
      <c r="M194" s="648">
        <v>43973</v>
      </c>
      <c r="N194" s="649" t="s">
        <v>4</v>
      </c>
      <c r="O194" s="650" t="s">
        <v>5</v>
      </c>
      <c r="P194" s="650" t="s">
        <v>8851</v>
      </c>
      <c r="Q194" s="650" t="s">
        <v>8852</v>
      </c>
      <c r="R194" s="650" t="s">
        <v>8853</v>
      </c>
      <c r="S194" s="650" t="s">
        <v>1790</v>
      </c>
      <c r="T194" s="650" t="s">
        <v>1791</v>
      </c>
      <c r="U194" s="651">
        <v>1530</v>
      </c>
    </row>
    <row r="195" spans="1:21" ht="33.75" customHeight="1" x14ac:dyDescent="0.2">
      <c r="A195" s="104">
        <v>186</v>
      </c>
      <c r="B195" s="17">
        <v>73</v>
      </c>
      <c r="C195" s="17" t="s">
        <v>4554</v>
      </c>
      <c r="D195" s="17">
        <v>63</v>
      </c>
      <c r="E195" s="642" t="s">
        <v>1766</v>
      </c>
      <c r="F195" s="634" t="s">
        <v>3135</v>
      </c>
      <c r="G195" s="643" t="s">
        <v>8854</v>
      </c>
      <c r="H195" s="644" t="s">
        <v>164</v>
      </c>
      <c r="I195" s="644" t="s">
        <v>7779</v>
      </c>
      <c r="J195" s="644" t="s">
        <v>113</v>
      </c>
      <c r="K195" s="652" t="s">
        <v>7779</v>
      </c>
      <c r="L195" s="646">
        <v>43276</v>
      </c>
      <c r="M195" s="648">
        <v>45102</v>
      </c>
      <c r="N195" s="649" t="s">
        <v>4151</v>
      </c>
      <c r="O195" s="650" t="s">
        <v>15</v>
      </c>
      <c r="P195" s="650" t="s">
        <v>8855</v>
      </c>
      <c r="Q195" s="650" t="s">
        <v>8363</v>
      </c>
      <c r="R195" s="650" t="s">
        <v>8856</v>
      </c>
      <c r="S195" s="650" t="s">
        <v>1790</v>
      </c>
      <c r="T195" s="650" t="s">
        <v>1791</v>
      </c>
      <c r="U195" s="651">
        <v>789</v>
      </c>
    </row>
    <row r="196" spans="1:21" ht="22.5" customHeight="1" x14ac:dyDescent="0.2">
      <c r="A196" s="104">
        <v>187</v>
      </c>
      <c r="B196" s="106">
        <v>74</v>
      </c>
      <c r="C196" s="17" t="s">
        <v>4557</v>
      </c>
      <c r="D196" s="17">
        <v>22</v>
      </c>
      <c r="E196" s="642" t="s">
        <v>4064</v>
      </c>
      <c r="F196" s="634" t="s">
        <v>3135</v>
      </c>
      <c r="G196" s="643" t="s">
        <v>8857</v>
      </c>
      <c r="H196" s="644" t="s">
        <v>1701</v>
      </c>
      <c r="I196" s="644" t="s">
        <v>4065</v>
      </c>
      <c r="J196" s="644" t="s">
        <v>366</v>
      </c>
      <c r="K196" s="652" t="s">
        <v>4065</v>
      </c>
      <c r="L196" s="646">
        <v>42146</v>
      </c>
      <c r="M196" s="648">
        <v>43973</v>
      </c>
      <c r="N196" s="649" t="s">
        <v>7654</v>
      </c>
      <c r="O196" s="650" t="s">
        <v>9</v>
      </c>
      <c r="P196" s="650" t="s">
        <v>8858</v>
      </c>
      <c r="Q196" s="650" t="s">
        <v>8859</v>
      </c>
      <c r="R196" s="650" t="s">
        <v>8860</v>
      </c>
      <c r="S196" s="650" t="s">
        <v>1790</v>
      </c>
      <c r="T196" s="650" t="s">
        <v>1791</v>
      </c>
      <c r="U196" s="651">
        <v>350</v>
      </c>
    </row>
    <row r="197" spans="1:21" ht="22.5" customHeight="1" x14ac:dyDescent="0.2">
      <c r="A197" s="104">
        <v>188</v>
      </c>
      <c r="B197" s="17">
        <v>75</v>
      </c>
      <c r="C197" s="17" t="s">
        <v>4556</v>
      </c>
      <c r="D197" s="17">
        <v>86</v>
      </c>
      <c r="E197" s="642" t="s">
        <v>7769</v>
      </c>
      <c r="F197" s="634" t="s">
        <v>3135</v>
      </c>
      <c r="G197" s="643" t="s">
        <v>8861</v>
      </c>
      <c r="H197" s="644" t="s">
        <v>180</v>
      </c>
      <c r="I197" s="644" t="s">
        <v>7770</v>
      </c>
      <c r="J197" s="644" t="s">
        <v>7771</v>
      </c>
      <c r="K197" s="652" t="s">
        <v>7770</v>
      </c>
      <c r="L197" s="646">
        <v>43276</v>
      </c>
      <c r="M197" s="648">
        <v>45102</v>
      </c>
      <c r="N197" s="649" t="s">
        <v>7772</v>
      </c>
      <c r="O197" s="650" t="s">
        <v>23</v>
      </c>
      <c r="P197" s="650" t="s">
        <v>8862</v>
      </c>
      <c r="Q197" s="650" t="s">
        <v>8863</v>
      </c>
      <c r="R197" s="650" t="s">
        <v>8864</v>
      </c>
      <c r="S197" s="650" t="s">
        <v>6612</v>
      </c>
      <c r="T197" s="650" t="s">
        <v>7783</v>
      </c>
      <c r="U197" s="651">
        <v>3200</v>
      </c>
    </row>
    <row r="198" spans="1:21" ht="22.5" customHeight="1" x14ac:dyDescent="0.2">
      <c r="A198" s="104">
        <v>189</v>
      </c>
      <c r="B198" s="106">
        <v>76</v>
      </c>
      <c r="C198" s="17" t="s">
        <v>4556</v>
      </c>
      <c r="D198" s="17">
        <v>72</v>
      </c>
      <c r="E198" s="642" t="s">
        <v>3889</v>
      </c>
      <c r="F198" s="634" t="s">
        <v>3135</v>
      </c>
      <c r="G198" s="643" t="s">
        <v>8865</v>
      </c>
      <c r="H198" s="644" t="s">
        <v>180</v>
      </c>
      <c r="I198" s="644" t="s">
        <v>3890</v>
      </c>
      <c r="J198" s="644" t="s">
        <v>49</v>
      </c>
      <c r="K198" s="652" t="s">
        <v>3890</v>
      </c>
      <c r="L198" s="646">
        <v>41935</v>
      </c>
      <c r="M198" s="648">
        <v>43761</v>
      </c>
      <c r="N198" s="649" t="s">
        <v>7347</v>
      </c>
      <c r="O198" s="650" t="s">
        <v>23</v>
      </c>
      <c r="P198" s="650" t="s">
        <v>8866</v>
      </c>
      <c r="Q198" s="650" t="s">
        <v>8867</v>
      </c>
      <c r="R198" s="650" t="s">
        <v>8868</v>
      </c>
      <c r="S198" s="650" t="s">
        <v>1790</v>
      </c>
      <c r="T198" s="650" t="s">
        <v>1897</v>
      </c>
      <c r="U198" s="854">
        <v>1884</v>
      </c>
    </row>
    <row r="199" spans="1:21" ht="33.75" customHeight="1" x14ac:dyDescent="0.2">
      <c r="A199" s="104">
        <v>190</v>
      </c>
      <c r="B199" s="17">
        <v>77</v>
      </c>
      <c r="C199" s="17" t="s">
        <v>4554</v>
      </c>
      <c r="D199" s="17">
        <v>63</v>
      </c>
      <c r="E199" s="693" t="s">
        <v>4152</v>
      </c>
      <c r="F199" s="634" t="s">
        <v>3135</v>
      </c>
      <c r="G199" s="643" t="s">
        <v>8869</v>
      </c>
      <c r="H199" s="644" t="s">
        <v>4149</v>
      </c>
      <c r="I199" s="644" t="s">
        <v>4150</v>
      </c>
      <c r="J199" s="644" t="s">
        <v>113</v>
      </c>
      <c r="K199" s="652" t="s">
        <v>4150</v>
      </c>
      <c r="L199" s="646">
        <v>42177</v>
      </c>
      <c r="M199" s="648">
        <v>44004</v>
      </c>
      <c r="N199" s="649" t="s">
        <v>4151</v>
      </c>
      <c r="O199" s="650" t="s">
        <v>1500</v>
      </c>
      <c r="P199" s="650" t="s">
        <v>8870</v>
      </c>
      <c r="Q199" s="650" t="s">
        <v>8467</v>
      </c>
      <c r="R199" s="650" t="s">
        <v>8802</v>
      </c>
      <c r="S199" s="650" t="s">
        <v>1790</v>
      </c>
      <c r="T199" s="650" t="s">
        <v>1791</v>
      </c>
      <c r="U199" s="651">
        <v>890</v>
      </c>
    </row>
    <row r="200" spans="1:21" ht="33.75" customHeight="1" x14ac:dyDescent="0.2">
      <c r="A200" s="104">
        <v>191</v>
      </c>
      <c r="B200" s="106">
        <v>78</v>
      </c>
      <c r="C200" s="17" t="s">
        <v>4557</v>
      </c>
      <c r="D200" s="17">
        <v>70</v>
      </c>
      <c r="E200" s="642" t="s">
        <v>3743</v>
      </c>
      <c r="F200" s="634" t="s">
        <v>3135</v>
      </c>
      <c r="G200" s="643" t="s">
        <v>8871</v>
      </c>
      <c r="H200" s="644" t="s">
        <v>454</v>
      </c>
      <c r="I200" s="647" t="s">
        <v>4076</v>
      </c>
      <c r="J200" s="644" t="s">
        <v>401</v>
      </c>
      <c r="K200" s="652" t="s">
        <v>4076</v>
      </c>
      <c r="L200" s="646">
        <v>42146</v>
      </c>
      <c r="M200" s="648">
        <v>43973</v>
      </c>
      <c r="N200" s="649" t="s">
        <v>7654</v>
      </c>
      <c r="O200" s="650" t="s">
        <v>9</v>
      </c>
      <c r="P200" s="650" t="s">
        <v>8872</v>
      </c>
      <c r="Q200" s="650" t="s">
        <v>8873</v>
      </c>
      <c r="R200" s="650" t="s">
        <v>8874</v>
      </c>
      <c r="S200" s="650" t="s">
        <v>1790</v>
      </c>
      <c r="T200" s="650" t="s">
        <v>4077</v>
      </c>
      <c r="U200" s="651">
        <v>3250</v>
      </c>
    </row>
    <row r="201" spans="1:21" ht="56.25" x14ac:dyDescent="0.2">
      <c r="A201" s="104">
        <v>192</v>
      </c>
      <c r="B201" s="17">
        <v>79</v>
      </c>
      <c r="C201" s="17" t="s">
        <v>4557</v>
      </c>
      <c r="D201" s="17">
        <v>70</v>
      </c>
      <c r="E201" s="642" t="s">
        <v>3741</v>
      </c>
      <c r="F201" s="634" t="s">
        <v>3135</v>
      </c>
      <c r="G201" s="643" t="s">
        <v>8875</v>
      </c>
      <c r="H201" s="644" t="s">
        <v>1628</v>
      </c>
      <c r="I201" s="647" t="s">
        <v>7479</v>
      </c>
      <c r="J201" s="693" t="s">
        <v>7480</v>
      </c>
      <c r="K201" s="711" t="s">
        <v>7479</v>
      </c>
      <c r="L201" s="710">
        <v>43223</v>
      </c>
      <c r="M201" s="648">
        <v>45049</v>
      </c>
      <c r="N201" s="711" t="s">
        <v>7490</v>
      </c>
      <c r="O201" s="650" t="s">
        <v>9</v>
      </c>
      <c r="P201" s="650" t="s">
        <v>8876</v>
      </c>
      <c r="Q201" s="650" t="s">
        <v>8877</v>
      </c>
      <c r="R201" s="650" t="s">
        <v>8878</v>
      </c>
      <c r="S201" s="650" t="s">
        <v>6983</v>
      </c>
      <c r="T201" s="650" t="s">
        <v>7481</v>
      </c>
      <c r="U201" s="854">
        <v>2545</v>
      </c>
    </row>
    <row r="202" spans="1:21" ht="22.5" customHeight="1" x14ac:dyDescent="0.2">
      <c r="A202" s="104">
        <v>193</v>
      </c>
      <c r="B202" s="106">
        <v>80</v>
      </c>
      <c r="C202" s="17" t="s">
        <v>4557</v>
      </c>
      <c r="D202" s="17">
        <v>70</v>
      </c>
      <c r="E202" s="642" t="s">
        <v>3740</v>
      </c>
      <c r="F202" s="634" t="s">
        <v>3135</v>
      </c>
      <c r="G202" s="643" t="s">
        <v>675</v>
      </c>
      <c r="H202" s="644" t="s">
        <v>6707</v>
      </c>
      <c r="I202" s="647" t="s">
        <v>6706</v>
      </c>
      <c r="J202" s="693" t="s">
        <v>989</v>
      </c>
      <c r="K202" s="711" t="s">
        <v>6706</v>
      </c>
      <c r="L202" s="710">
        <v>42844</v>
      </c>
      <c r="M202" s="648">
        <v>44670</v>
      </c>
      <c r="N202" s="711" t="s">
        <v>7490</v>
      </c>
      <c r="O202" s="650" t="s">
        <v>9</v>
      </c>
      <c r="P202" s="650" t="s">
        <v>8879</v>
      </c>
      <c r="Q202" s="650" t="s">
        <v>8880</v>
      </c>
      <c r="R202" s="650" t="s">
        <v>8881</v>
      </c>
      <c r="S202" s="650" t="s">
        <v>1790</v>
      </c>
      <c r="T202" s="650" t="s">
        <v>1791</v>
      </c>
      <c r="U202" s="854">
        <v>2158</v>
      </c>
    </row>
    <row r="203" spans="1:21" ht="33.75" customHeight="1" x14ac:dyDescent="0.2">
      <c r="A203" s="104">
        <v>194</v>
      </c>
      <c r="B203" s="17">
        <v>81</v>
      </c>
      <c r="C203" s="17" t="s">
        <v>4557</v>
      </c>
      <c r="D203" s="17">
        <v>70</v>
      </c>
      <c r="E203" s="642" t="s">
        <v>3742</v>
      </c>
      <c r="F203" s="634" t="s">
        <v>3135</v>
      </c>
      <c r="G203" s="643" t="s">
        <v>8882</v>
      </c>
      <c r="H203" s="644" t="s">
        <v>7161</v>
      </c>
      <c r="I203" s="647" t="s">
        <v>7162</v>
      </c>
      <c r="J203" s="644" t="s">
        <v>3771</v>
      </c>
      <c r="K203" s="652" t="s">
        <v>7162</v>
      </c>
      <c r="L203" s="646">
        <v>43024</v>
      </c>
      <c r="M203" s="648">
        <v>44850</v>
      </c>
      <c r="N203" s="649" t="s">
        <v>51</v>
      </c>
      <c r="O203" s="650" t="s">
        <v>0</v>
      </c>
      <c r="P203" s="650" t="s">
        <v>8883</v>
      </c>
      <c r="Q203" s="650" t="s">
        <v>8884</v>
      </c>
      <c r="R203" s="650" t="s">
        <v>8885</v>
      </c>
      <c r="S203" s="650" t="s">
        <v>1790</v>
      </c>
      <c r="T203" s="650" t="s">
        <v>7163</v>
      </c>
      <c r="U203" s="651">
        <v>2000</v>
      </c>
    </row>
    <row r="204" spans="1:21" ht="22.5" customHeight="1" x14ac:dyDescent="0.2">
      <c r="A204" s="104">
        <v>195</v>
      </c>
      <c r="B204" s="106">
        <v>82</v>
      </c>
      <c r="C204" s="17" t="s">
        <v>4556</v>
      </c>
      <c r="D204" s="17">
        <v>72</v>
      </c>
      <c r="E204" s="693" t="s">
        <v>6933</v>
      </c>
      <c r="F204" s="634" t="s">
        <v>3135</v>
      </c>
      <c r="G204" s="643" t="s">
        <v>8886</v>
      </c>
      <c r="H204" s="644" t="s">
        <v>180</v>
      </c>
      <c r="I204" s="644" t="s">
        <v>6934</v>
      </c>
      <c r="J204" s="644" t="s">
        <v>6935</v>
      </c>
      <c r="K204" s="643" t="s">
        <v>6934</v>
      </c>
      <c r="L204" s="646">
        <v>42809</v>
      </c>
      <c r="M204" s="648">
        <v>44635</v>
      </c>
      <c r="N204" s="649" t="s">
        <v>7347</v>
      </c>
      <c r="O204" s="650" t="s">
        <v>23</v>
      </c>
      <c r="P204" s="650" t="s">
        <v>8887</v>
      </c>
      <c r="Q204" s="650" t="s">
        <v>8888</v>
      </c>
      <c r="R204" s="650" t="s">
        <v>8889</v>
      </c>
      <c r="S204" s="650" t="s">
        <v>1790</v>
      </c>
      <c r="T204" s="650" t="s">
        <v>1791</v>
      </c>
      <c r="U204" s="651">
        <v>1517</v>
      </c>
    </row>
    <row r="205" spans="1:21" ht="22.5" customHeight="1" x14ac:dyDescent="0.2">
      <c r="A205" s="104">
        <v>196</v>
      </c>
      <c r="B205" s="17">
        <v>83</v>
      </c>
      <c r="C205" s="17" t="s">
        <v>4557</v>
      </c>
      <c r="D205" s="17">
        <v>70</v>
      </c>
      <c r="E205" s="642" t="s">
        <v>3950</v>
      </c>
      <c r="F205" s="634" t="s">
        <v>3135</v>
      </c>
      <c r="G205" s="643" t="s">
        <v>8890</v>
      </c>
      <c r="H205" s="644" t="s">
        <v>1702</v>
      </c>
      <c r="I205" s="647" t="s">
        <v>3951</v>
      </c>
      <c r="J205" s="644" t="s">
        <v>3772</v>
      </c>
      <c r="K205" s="652" t="s">
        <v>3951</v>
      </c>
      <c r="L205" s="646">
        <v>41991</v>
      </c>
      <c r="M205" s="648">
        <v>43817</v>
      </c>
      <c r="N205" s="649" t="s">
        <v>51</v>
      </c>
      <c r="O205" s="650" t="s">
        <v>0</v>
      </c>
      <c r="P205" s="650" t="s">
        <v>8891</v>
      </c>
      <c r="Q205" s="650" t="s">
        <v>8892</v>
      </c>
      <c r="R205" s="650" t="s">
        <v>8893</v>
      </c>
      <c r="S205" s="650" t="s">
        <v>1790</v>
      </c>
      <c r="T205" s="650" t="s">
        <v>1942</v>
      </c>
      <c r="U205" s="651">
        <v>2500</v>
      </c>
    </row>
    <row r="206" spans="1:21" ht="22.5" customHeight="1" x14ac:dyDescent="0.2">
      <c r="A206" s="104">
        <v>197</v>
      </c>
      <c r="B206" s="106">
        <v>84</v>
      </c>
      <c r="C206" s="17" t="s">
        <v>4556</v>
      </c>
      <c r="D206" s="17">
        <v>72</v>
      </c>
      <c r="E206" s="642" t="s">
        <v>7761</v>
      </c>
      <c r="F206" s="634" t="s">
        <v>3135</v>
      </c>
      <c r="G206" s="643" t="s">
        <v>8894</v>
      </c>
      <c r="H206" s="644" t="s">
        <v>7342</v>
      </c>
      <c r="I206" s="647" t="s">
        <v>7762</v>
      </c>
      <c r="J206" s="644" t="s">
        <v>7763</v>
      </c>
      <c r="K206" s="652" t="s">
        <v>7762</v>
      </c>
      <c r="L206" s="646">
        <v>43276</v>
      </c>
      <c r="M206" s="648">
        <v>45102</v>
      </c>
      <c r="N206" s="649" t="s">
        <v>7347</v>
      </c>
      <c r="O206" s="650" t="s">
        <v>23</v>
      </c>
      <c r="P206" s="650" t="s">
        <v>8895</v>
      </c>
      <c r="Q206" s="650" t="s">
        <v>8896</v>
      </c>
      <c r="R206" s="650" t="s">
        <v>8897</v>
      </c>
      <c r="S206" s="650" t="s">
        <v>1790</v>
      </c>
      <c r="T206" s="650" t="s">
        <v>7764</v>
      </c>
      <c r="U206" s="651">
        <v>1800</v>
      </c>
    </row>
    <row r="207" spans="1:21" ht="22.5" customHeight="1" x14ac:dyDescent="0.2">
      <c r="A207" s="104">
        <v>198</v>
      </c>
      <c r="B207" s="17">
        <v>85</v>
      </c>
      <c r="C207" s="17" t="s">
        <v>4556</v>
      </c>
      <c r="D207" s="17">
        <v>72</v>
      </c>
      <c r="E207" s="642" t="s">
        <v>3573</v>
      </c>
      <c r="F207" s="634" t="s">
        <v>3135</v>
      </c>
      <c r="G207" s="643" t="s">
        <v>8898</v>
      </c>
      <c r="H207" s="644" t="s">
        <v>3575</v>
      </c>
      <c r="I207" s="647" t="s">
        <v>3576</v>
      </c>
      <c r="J207" s="644" t="s">
        <v>258</v>
      </c>
      <c r="K207" s="652" t="s">
        <v>3576</v>
      </c>
      <c r="L207" s="646">
        <v>41851</v>
      </c>
      <c r="M207" s="648">
        <v>43677</v>
      </c>
      <c r="N207" s="649" t="s">
        <v>7347</v>
      </c>
      <c r="O207" s="650" t="s">
        <v>23</v>
      </c>
      <c r="P207" s="650" t="s">
        <v>8899</v>
      </c>
      <c r="Q207" s="650" t="s">
        <v>8900</v>
      </c>
      <c r="R207" s="650" t="s">
        <v>8901</v>
      </c>
      <c r="S207" s="650" t="s">
        <v>1790</v>
      </c>
      <c r="T207" s="650" t="s">
        <v>1791</v>
      </c>
      <c r="U207" s="651">
        <v>9320</v>
      </c>
    </row>
    <row r="208" spans="1:21" ht="45" x14ac:dyDescent="0.2">
      <c r="A208" s="104">
        <v>199</v>
      </c>
      <c r="B208" s="106">
        <v>86</v>
      </c>
      <c r="C208" s="17" t="s">
        <v>4556</v>
      </c>
      <c r="D208" s="17">
        <v>72</v>
      </c>
      <c r="E208" s="642" t="s">
        <v>1292</v>
      </c>
      <c r="F208" s="634" t="s">
        <v>3135</v>
      </c>
      <c r="G208" s="643" t="s">
        <v>8902</v>
      </c>
      <c r="H208" s="644" t="s">
        <v>7418</v>
      </c>
      <c r="I208" s="647" t="s">
        <v>7419</v>
      </c>
      <c r="J208" s="644" t="s">
        <v>53</v>
      </c>
      <c r="K208" s="652" t="s">
        <v>7419</v>
      </c>
      <c r="L208" s="646">
        <v>43173</v>
      </c>
      <c r="M208" s="648">
        <v>44956</v>
      </c>
      <c r="N208" s="649" t="s">
        <v>26</v>
      </c>
      <c r="O208" s="650" t="s">
        <v>19</v>
      </c>
      <c r="P208" s="650" t="s">
        <v>8903</v>
      </c>
      <c r="Q208" s="650" t="s">
        <v>8904</v>
      </c>
      <c r="R208" s="650" t="s">
        <v>8905</v>
      </c>
      <c r="S208" s="650" t="s">
        <v>1790</v>
      </c>
      <c r="T208" s="650" t="s">
        <v>1791</v>
      </c>
      <c r="U208" s="651">
        <v>1625</v>
      </c>
    </row>
    <row r="209" spans="1:248" ht="45" customHeight="1" x14ac:dyDescent="0.2">
      <c r="A209" s="104">
        <v>200</v>
      </c>
      <c r="B209" s="17">
        <v>87</v>
      </c>
      <c r="C209" s="17" t="s">
        <v>4556</v>
      </c>
      <c r="D209" s="17">
        <v>72</v>
      </c>
      <c r="E209" s="642" t="s">
        <v>4511</v>
      </c>
      <c r="F209" s="634" t="s">
        <v>3135</v>
      </c>
      <c r="G209" s="643" t="s">
        <v>8906</v>
      </c>
      <c r="H209" s="644" t="s">
        <v>4507</v>
      </c>
      <c r="I209" s="647" t="s">
        <v>4512</v>
      </c>
      <c r="J209" s="644" t="s">
        <v>3977</v>
      </c>
      <c r="K209" s="652" t="s">
        <v>4512</v>
      </c>
      <c r="L209" s="646">
        <v>42426</v>
      </c>
      <c r="M209" s="648">
        <v>44253</v>
      </c>
      <c r="N209" s="649" t="s">
        <v>26</v>
      </c>
      <c r="O209" s="650" t="s">
        <v>19</v>
      </c>
      <c r="P209" s="650" t="s">
        <v>8907</v>
      </c>
      <c r="Q209" s="650" t="s">
        <v>8908</v>
      </c>
      <c r="R209" s="650" t="s">
        <v>8909</v>
      </c>
      <c r="S209" s="650" t="s">
        <v>1790</v>
      </c>
      <c r="T209" s="650" t="s">
        <v>1791</v>
      </c>
      <c r="U209" s="854">
        <v>1325</v>
      </c>
    </row>
    <row r="210" spans="1:248" ht="45" customHeight="1" x14ac:dyDescent="0.2">
      <c r="A210" s="104">
        <v>201</v>
      </c>
      <c r="B210" s="106">
        <v>88</v>
      </c>
      <c r="C210" s="17" t="s">
        <v>4556</v>
      </c>
      <c r="D210" s="17">
        <v>72</v>
      </c>
      <c r="E210" s="642" t="s">
        <v>4511</v>
      </c>
      <c r="F210" s="634" t="s">
        <v>3135</v>
      </c>
      <c r="G210" s="643" t="s">
        <v>8910</v>
      </c>
      <c r="H210" s="644" t="s">
        <v>4507</v>
      </c>
      <c r="I210" s="647" t="s">
        <v>7904</v>
      </c>
      <c r="J210" s="644" t="s">
        <v>7905</v>
      </c>
      <c r="K210" s="652" t="s">
        <v>7904</v>
      </c>
      <c r="L210" s="646">
        <v>43314</v>
      </c>
      <c r="M210" s="648">
        <v>44253</v>
      </c>
      <c r="N210" s="649" t="s">
        <v>26</v>
      </c>
      <c r="O210" s="650" t="s">
        <v>19</v>
      </c>
      <c r="P210" s="650" t="s">
        <v>8911</v>
      </c>
      <c r="Q210" s="650" t="s">
        <v>8912</v>
      </c>
      <c r="R210" s="650" t="s">
        <v>8913</v>
      </c>
      <c r="S210" s="650" t="s">
        <v>1790</v>
      </c>
      <c r="T210" s="650" t="s">
        <v>1791</v>
      </c>
      <c r="U210" s="854">
        <v>1325</v>
      </c>
    </row>
    <row r="211" spans="1:248" ht="45" customHeight="1" x14ac:dyDescent="0.2">
      <c r="A211" s="104">
        <v>202</v>
      </c>
      <c r="B211" s="17">
        <v>89</v>
      </c>
      <c r="C211" s="17" t="s">
        <v>4556</v>
      </c>
      <c r="D211" s="17">
        <v>72</v>
      </c>
      <c r="E211" s="642" t="s">
        <v>1361</v>
      </c>
      <c r="F211" s="634" t="s">
        <v>3135</v>
      </c>
      <c r="G211" s="643" t="s">
        <v>8914</v>
      </c>
      <c r="H211" s="644" t="s">
        <v>180</v>
      </c>
      <c r="I211" s="647" t="s">
        <v>7345</v>
      </c>
      <c r="J211" s="644" t="s">
        <v>6935</v>
      </c>
      <c r="K211" s="652" t="s">
        <v>7345</v>
      </c>
      <c r="L211" s="646">
        <v>43132</v>
      </c>
      <c r="M211" s="648">
        <v>44958</v>
      </c>
      <c r="N211" s="649" t="s">
        <v>7347</v>
      </c>
      <c r="O211" s="650" t="s">
        <v>23</v>
      </c>
      <c r="P211" s="650" t="s">
        <v>8915</v>
      </c>
      <c r="Q211" s="650" t="s">
        <v>8916</v>
      </c>
      <c r="R211" s="650" t="s">
        <v>8917</v>
      </c>
      <c r="S211" s="650" t="s">
        <v>6612</v>
      </c>
      <c r="T211" s="650" t="s">
        <v>1791</v>
      </c>
      <c r="U211" s="854">
        <v>917</v>
      </c>
    </row>
    <row r="212" spans="1:248" ht="45" customHeight="1" x14ac:dyDescent="0.2">
      <c r="A212" s="104">
        <v>203</v>
      </c>
      <c r="B212" s="106">
        <v>90</v>
      </c>
      <c r="C212" s="17" t="s">
        <v>4554</v>
      </c>
      <c r="D212" s="17">
        <v>56</v>
      </c>
      <c r="E212" s="642" t="s">
        <v>1282</v>
      </c>
      <c r="F212" s="634" t="s">
        <v>3135</v>
      </c>
      <c r="G212" s="643" t="s">
        <v>8918</v>
      </c>
      <c r="H212" s="644" t="s">
        <v>7421</v>
      </c>
      <c r="I212" s="644" t="s">
        <v>7420</v>
      </c>
      <c r="J212" s="644" t="s">
        <v>240</v>
      </c>
      <c r="K212" s="652" t="s">
        <v>7420</v>
      </c>
      <c r="L212" s="646">
        <v>43173</v>
      </c>
      <c r="M212" s="648">
        <v>44999</v>
      </c>
      <c r="N212" s="649" t="s">
        <v>17</v>
      </c>
      <c r="O212" s="650" t="s">
        <v>15</v>
      </c>
      <c r="P212" s="650" t="s">
        <v>8919</v>
      </c>
      <c r="Q212" s="650" t="s">
        <v>8920</v>
      </c>
      <c r="R212" s="650" t="s">
        <v>8921</v>
      </c>
      <c r="S212" s="650" t="s">
        <v>1790</v>
      </c>
      <c r="T212" s="785" t="s">
        <v>7422</v>
      </c>
      <c r="U212" s="651">
        <v>1420</v>
      </c>
    </row>
    <row r="213" spans="1:248" ht="22.5" customHeight="1" x14ac:dyDescent="0.2">
      <c r="A213" s="104">
        <v>204</v>
      </c>
      <c r="B213" s="17">
        <v>91</v>
      </c>
      <c r="C213" s="17" t="s">
        <v>4556</v>
      </c>
      <c r="D213" s="25" t="s">
        <v>338</v>
      </c>
      <c r="E213" s="642" t="s">
        <v>3124</v>
      </c>
      <c r="F213" s="634" t="s">
        <v>3135</v>
      </c>
      <c r="G213" s="643" t="s">
        <v>8922</v>
      </c>
      <c r="H213" s="644" t="s">
        <v>245</v>
      </c>
      <c r="I213" s="670" t="s">
        <v>3126</v>
      </c>
      <c r="J213" s="364" t="s">
        <v>53</v>
      </c>
      <c r="K213" s="652" t="s">
        <v>3126</v>
      </c>
      <c r="L213" s="646">
        <v>41703</v>
      </c>
      <c r="M213" s="648">
        <v>43529</v>
      </c>
      <c r="N213" s="649" t="s">
        <v>189</v>
      </c>
      <c r="O213" s="650" t="s">
        <v>338</v>
      </c>
      <c r="P213" s="650" t="s">
        <v>8923</v>
      </c>
      <c r="Q213" s="650" t="s">
        <v>8924</v>
      </c>
      <c r="R213" s="650" t="s">
        <v>8925</v>
      </c>
      <c r="S213" s="650" t="s">
        <v>1790</v>
      </c>
      <c r="T213" s="785" t="s">
        <v>1791</v>
      </c>
      <c r="U213" s="651">
        <v>700</v>
      </c>
    </row>
    <row r="214" spans="1:248" ht="36.75" customHeight="1" x14ac:dyDescent="0.2">
      <c r="A214" s="104">
        <v>205</v>
      </c>
      <c r="B214" s="106">
        <v>92</v>
      </c>
      <c r="C214" s="17" t="s">
        <v>4556</v>
      </c>
      <c r="D214" s="17">
        <v>74</v>
      </c>
      <c r="E214" s="642" t="s">
        <v>4761</v>
      </c>
      <c r="F214" s="634" t="s">
        <v>3135</v>
      </c>
      <c r="G214" s="643" t="s">
        <v>8926</v>
      </c>
      <c r="H214" s="644" t="s">
        <v>1404</v>
      </c>
      <c r="I214" s="670" t="s">
        <v>4760</v>
      </c>
      <c r="J214" s="364" t="s">
        <v>27</v>
      </c>
      <c r="K214" s="652" t="s">
        <v>4760</v>
      </c>
      <c r="L214" s="646">
        <v>42576</v>
      </c>
      <c r="M214" s="648">
        <v>44402</v>
      </c>
      <c r="N214" s="649" t="s">
        <v>189</v>
      </c>
      <c r="O214" s="650" t="s">
        <v>338</v>
      </c>
      <c r="P214" s="650" t="s">
        <v>8927</v>
      </c>
      <c r="Q214" s="728" t="s">
        <v>8928</v>
      </c>
      <c r="R214" s="650" t="s">
        <v>8929</v>
      </c>
      <c r="S214" s="650" t="s">
        <v>1790</v>
      </c>
      <c r="T214" s="785" t="s">
        <v>1791</v>
      </c>
      <c r="U214" s="651">
        <v>717</v>
      </c>
      <c r="V214" s="456"/>
      <c r="W214" s="456"/>
      <c r="X214" s="456"/>
      <c r="Y214" s="456"/>
      <c r="Z214" s="456"/>
      <c r="AA214" s="456"/>
      <c r="AB214" s="456"/>
      <c r="AC214" s="456"/>
      <c r="AD214" s="456"/>
      <c r="AE214" s="456"/>
      <c r="AF214" s="456"/>
      <c r="AG214" s="456"/>
      <c r="AH214" s="456"/>
      <c r="AI214" s="456"/>
      <c r="AJ214" s="456"/>
      <c r="AK214" s="456"/>
      <c r="AL214" s="456"/>
      <c r="AM214" s="456"/>
      <c r="AN214" s="456"/>
      <c r="AO214" s="456"/>
      <c r="AP214" s="456"/>
      <c r="AQ214" s="456"/>
      <c r="AR214" s="456"/>
      <c r="AS214" s="456"/>
      <c r="AT214" s="456"/>
      <c r="AU214" s="456"/>
      <c r="AV214" s="456"/>
      <c r="AW214" s="456"/>
      <c r="AX214" s="456"/>
      <c r="AY214" s="456"/>
      <c r="AZ214" s="456"/>
      <c r="BA214" s="456"/>
      <c r="BB214" s="456"/>
      <c r="BC214" s="456"/>
      <c r="BD214" s="456"/>
      <c r="BE214" s="456"/>
      <c r="BF214" s="456"/>
      <c r="BG214" s="456"/>
      <c r="BH214" s="456"/>
      <c r="BI214" s="456"/>
      <c r="BJ214" s="456"/>
      <c r="BK214" s="456"/>
      <c r="BL214" s="456"/>
      <c r="BM214" s="456"/>
      <c r="BN214" s="456"/>
      <c r="BO214" s="456"/>
      <c r="BP214" s="456"/>
      <c r="BQ214" s="456"/>
      <c r="BR214" s="456"/>
      <c r="BS214" s="456"/>
      <c r="BT214" s="456"/>
      <c r="BU214" s="456"/>
      <c r="BV214" s="456"/>
      <c r="BW214" s="456"/>
      <c r="BX214" s="456"/>
      <c r="BY214" s="456"/>
      <c r="BZ214" s="456"/>
      <c r="CA214" s="456"/>
      <c r="CB214" s="456"/>
      <c r="CC214" s="456"/>
      <c r="CD214" s="456"/>
      <c r="CE214" s="456"/>
      <c r="CF214" s="456"/>
      <c r="CG214" s="456"/>
      <c r="CH214" s="456"/>
      <c r="CI214" s="456"/>
      <c r="CJ214" s="456"/>
      <c r="CK214" s="456"/>
      <c r="CL214" s="456"/>
      <c r="CM214" s="456"/>
      <c r="CN214" s="456"/>
      <c r="CO214" s="456"/>
      <c r="CP214" s="456"/>
      <c r="CQ214" s="456"/>
      <c r="CR214" s="456"/>
      <c r="CS214" s="456"/>
      <c r="CT214" s="456"/>
      <c r="CU214" s="456"/>
      <c r="CV214" s="456"/>
      <c r="CW214" s="456"/>
      <c r="CX214" s="456"/>
      <c r="CY214" s="456"/>
      <c r="CZ214" s="456"/>
      <c r="DA214" s="456"/>
      <c r="DB214" s="456"/>
      <c r="DC214" s="456"/>
      <c r="DD214" s="456"/>
      <c r="DE214" s="456"/>
      <c r="DF214" s="456"/>
      <c r="DG214" s="456"/>
      <c r="DH214" s="456"/>
      <c r="DI214" s="456"/>
      <c r="DJ214" s="456"/>
      <c r="DK214" s="456"/>
      <c r="DL214" s="456"/>
      <c r="DM214" s="456"/>
      <c r="DN214" s="456"/>
      <c r="DO214" s="456"/>
      <c r="DP214" s="456"/>
      <c r="DQ214" s="456"/>
      <c r="DR214" s="456"/>
      <c r="DS214" s="456"/>
      <c r="DT214" s="456"/>
      <c r="DU214" s="456"/>
      <c r="DV214" s="456"/>
      <c r="DW214" s="456"/>
      <c r="DX214" s="456"/>
      <c r="DY214" s="456"/>
      <c r="DZ214" s="456"/>
      <c r="EA214" s="456"/>
      <c r="EB214" s="456"/>
      <c r="EC214" s="456"/>
      <c r="ED214" s="456"/>
      <c r="EE214" s="456"/>
      <c r="EF214" s="456"/>
      <c r="EG214" s="456"/>
      <c r="EH214" s="456"/>
      <c r="EI214" s="456"/>
      <c r="EJ214" s="456"/>
      <c r="EK214" s="456"/>
      <c r="EL214" s="456"/>
      <c r="EM214" s="456"/>
      <c r="EN214" s="456"/>
      <c r="EO214" s="456"/>
      <c r="EP214" s="456"/>
      <c r="EQ214" s="456"/>
      <c r="ER214" s="456"/>
      <c r="ES214" s="456"/>
      <c r="ET214" s="456"/>
      <c r="EU214" s="456"/>
      <c r="EV214" s="456"/>
      <c r="EW214" s="456"/>
      <c r="EX214" s="456"/>
      <c r="EY214" s="456"/>
      <c r="EZ214" s="456"/>
      <c r="FA214" s="456"/>
      <c r="FB214" s="456"/>
      <c r="FC214" s="456"/>
      <c r="FD214" s="456"/>
      <c r="FE214" s="456"/>
      <c r="FF214" s="456"/>
      <c r="FG214" s="456"/>
      <c r="FH214" s="456"/>
      <c r="FI214" s="456"/>
      <c r="FJ214" s="456"/>
      <c r="FK214" s="456"/>
      <c r="FL214" s="456"/>
      <c r="FM214" s="456"/>
      <c r="FN214" s="456"/>
      <c r="FO214" s="456"/>
      <c r="FP214" s="456"/>
      <c r="FQ214" s="456"/>
      <c r="FR214" s="456"/>
      <c r="FS214" s="456"/>
      <c r="FT214" s="456"/>
      <c r="FU214" s="456"/>
      <c r="FV214" s="456"/>
      <c r="FW214" s="456"/>
      <c r="FX214" s="456"/>
      <c r="FY214" s="456"/>
      <c r="FZ214" s="456"/>
      <c r="GA214" s="456"/>
      <c r="GB214" s="456"/>
      <c r="GC214" s="456"/>
      <c r="GD214" s="456"/>
      <c r="GE214" s="456"/>
      <c r="GF214" s="456"/>
      <c r="GG214" s="456"/>
      <c r="GH214" s="456"/>
      <c r="GI214" s="456"/>
      <c r="GJ214" s="456"/>
      <c r="GK214" s="456"/>
      <c r="GL214" s="456"/>
      <c r="GM214" s="456"/>
      <c r="GN214" s="456"/>
      <c r="GO214" s="456"/>
      <c r="GP214" s="456"/>
      <c r="GQ214" s="456"/>
      <c r="GR214" s="456"/>
      <c r="GS214" s="456"/>
      <c r="GT214" s="456"/>
      <c r="GU214" s="456"/>
      <c r="GV214" s="456"/>
      <c r="GW214" s="456"/>
      <c r="GX214" s="456"/>
      <c r="GY214" s="456"/>
      <c r="GZ214" s="456"/>
      <c r="HA214" s="456"/>
      <c r="HB214" s="456"/>
      <c r="HC214" s="456"/>
      <c r="HD214" s="456"/>
      <c r="HE214" s="456"/>
      <c r="HF214" s="456"/>
      <c r="HG214" s="456"/>
      <c r="HH214" s="456"/>
      <c r="HI214" s="456"/>
      <c r="HJ214" s="456"/>
      <c r="HK214" s="456"/>
      <c r="HL214" s="456"/>
      <c r="HM214" s="456"/>
      <c r="HN214" s="456"/>
      <c r="HO214" s="456"/>
      <c r="HP214" s="456"/>
      <c r="HQ214" s="456"/>
      <c r="HR214" s="456"/>
      <c r="HS214" s="456"/>
      <c r="HT214" s="456"/>
      <c r="HU214" s="456"/>
      <c r="HV214" s="456"/>
      <c r="HW214" s="456"/>
      <c r="HX214" s="456"/>
      <c r="HY214" s="456"/>
      <c r="HZ214" s="456"/>
      <c r="IA214" s="456"/>
      <c r="IB214" s="456"/>
      <c r="IC214" s="456"/>
      <c r="ID214" s="456"/>
      <c r="IE214" s="456"/>
      <c r="IF214" s="456"/>
      <c r="IG214" s="456"/>
      <c r="IH214" s="456"/>
      <c r="II214" s="456"/>
      <c r="IJ214" s="456"/>
      <c r="IK214" s="456"/>
      <c r="IL214" s="456"/>
      <c r="IM214" s="456"/>
      <c r="IN214" s="456"/>
    </row>
    <row r="215" spans="1:248" s="178" customFormat="1" ht="43.5" customHeight="1" x14ac:dyDescent="0.2">
      <c r="A215" s="104">
        <v>206</v>
      </c>
      <c r="B215" s="17">
        <v>93</v>
      </c>
      <c r="C215" s="17" t="s">
        <v>4556</v>
      </c>
      <c r="D215" s="17">
        <v>74</v>
      </c>
      <c r="E215" s="642" t="s">
        <v>4761</v>
      </c>
      <c r="F215" s="634" t="s">
        <v>3135</v>
      </c>
      <c r="G215" s="643" t="s">
        <v>8930</v>
      </c>
      <c r="H215" s="644" t="s">
        <v>245</v>
      </c>
      <c r="I215" s="647" t="s">
        <v>4156</v>
      </c>
      <c r="J215" s="644" t="s">
        <v>161</v>
      </c>
      <c r="K215" s="652" t="s">
        <v>4156</v>
      </c>
      <c r="L215" s="646">
        <v>42177</v>
      </c>
      <c r="M215" s="648">
        <v>44004</v>
      </c>
      <c r="N215" s="649" t="s">
        <v>189</v>
      </c>
      <c r="O215" s="650" t="s">
        <v>338</v>
      </c>
      <c r="P215" s="650" t="s">
        <v>8931</v>
      </c>
      <c r="Q215" s="650" t="s">
        <v>8932</v>
      </c>
      <c r="R215" s="650" t="s">
        <v>8933</v>
      </c>
      <c r="S215" s="650" t="s">
        <v>1790</v>
      </c>
      <c r="T215" s="785" t="s">
        <v>1791</v>
      </c>
      <c r="U215" s="651">
        <v>621</v>
      </c>
      <c r="V215" s="456"/>
      <c r="W215" s="456"/>
      <c r="X215" s="456"/>
      <c r="Y215" s="456"/>
      <c r="Z215" s="456"/>
      <c r="AA215" s="456"/>
      <c r="AB215" s="456"/>
      <c r="AC215" s="456"/>
      <c r="AD215" s="456"/>
      <c r="AE215" s="456"/>
      <c r="AF215" s="456"/>
      <c r="AG215" s="456"/>
      <c r="AH215" s="456"/>
      <c r="AI215" s="456"/>
      <c r="AJ215" s="456"/>
      <c r="AK215" s="456"/>
      <c r="AL215" s="456"/>
      <c r="AM215" s="456"/>
      <c r="AN215" s="456"/>
      <c r="AO215" s="456"/>
      <c r="AP215" s="456"/>
      <c r="AQ215" s="456"/>
      <c r="AR215" s="456"/>
      <c r="AS215" s="456"/>
      <c r="AT215" s="456"/>
      <c r="AU215" s="456"/>
      <c r="AV215" s="456"/>
      <c r="AW215" s="456"/>
      <c r="AX215" s="456"/>
      <c r="AY215" s="456"/>
      <c r="AZ215" s="456"/>
      <c r="BA215" s="456"/>
      <c r="BB215" s="456"/>
      <c r="BC215" s="456"/>
      <c r="BD215" s="456"/>
      <c r="BE215" s="456"/>
      <c r="BF215" s="456"/>
      <c r="BG215" s="456"/>
      <c r="BH215" s="456"/>
      <c r="BI215" s="456"/>
      <c r="BJ215" s="456"/>
      <c r="BK215" s="456"/>
      <c r="BL215" s="456"/>
      <c r="BM215" s="456"/>
      <c r="BN215" s="456"/>
      <c r="BO215" s="456"/>
      <c r="BP215" s="456"/>
      <c r="BQ215" s="456"/>
      <c r="BR215" s="456"/>
      <c r="BS215" s="456"/>
      <c r="BT215" s="456"/>
      <c r="BU215" s="456"/>
      <c r="BV215" s="456"/>
      <c r="BW215" s="456"/>
      <c r="BX215" s="456"/>
      <c r="BY215" s="456"/>
      <c r="BZ215" s="456"/>
      <c r="CA215" s="456"/>
      <c r="CB215" s="456"/>
      <c r="CC215" s="456"/>
      <c r="CD215" s="456"/>
      <c r="CE215" s="456"/>
      <c r="CF215" s="456"/>
      <c r="CG215" s="456"/>
      <c r="CH215" s="456"/>
      <c r="CI215" s="456"/>
      <c r="CJ215" s="456"/>
      <c r="CK215" s="456"/>
      <c r="CL215" s="456"/>
      <c r="CM215" s="456"/>
      <c r="CN215" s="456"/>
      <c r="CO215" s="456"/>
      <c r="CP215" s="456"/>
      <c r="CQ215" s="456"/>
      <c r="CR215" s="456"/>
      <c r="CS215" s="456"/>
      <c r="CT215" s="456"/>
      <c r="CU215" s="456"/>
      <c r="CV215" s="456"/>
      <c r="CW215" s="456"/>
      <c r="CX215" s="456"/>
      <c r="CY215" s="456"/>
      <c r="CZ215" s="456"/>
      <c r="DA215" s="456"/>
      <c r="DB215" s="456"/>
      <c r="DC215" s="456"/>
      <c r="DD215" s="456"/>
      <c r="DE215" s="456"/>
      <c r="DF215" s="456"/>
      <c r="DG215" s="456"/>
      <c r="DH215" s="456"/>
      <c r="DI215" s="456"/>
      <c r="DJ215" s="456"/>
      <c r="DK215" s="456"/>
      <c r="DL215" s="456"/>
      <c r="DM215" s="456"/>
      <c r="DN215" s="456"/>
      <c r="DO215" s="456"/>
      <c r="DP215" s="456"/>
      <c r="DQ215" s="456"/>
      <c r="DR215" s="456"/>
      <c r="DS215" s="456"/>
      <c r="DT215" s="456"/>
      <c r="DU215" s="456"/>
      <c r="DV215" s="456"/>
      <c r="DW215" s="456"/>
      <c r="DX215" s="456"/>
      <c r="DY215" s="456"/>
      <c r="DZ215" s="456"/>
      <c r="EA215" s="456"/>
      <c r="EB215" s="456"/>
      <c r="EC215" s="456"/>
      <c r="ED215" s="456"/>
      <c r="EE215" s="456"/>
      <c r="EF215" s="456"/>
      <c r="EG215" s="456"/>
      <c r="EH215" s="456"/>
      <c r="EI215" s="456"/>
      <c r="EJ215" s="456"/>
      <c r="EK215" s="456"/>
      <c r="EL215" s="456"/>
      <c r="EM215" s="456"/>
      <c r="EN215" s="456"/>
      <c r="EO215" s="456"/>
      <c r="EP215" s="456"/>
      <c r="EQ215" s="456"/>
      <c r="ER215" s="456"/>
      <c r="ES215" s="456"/>
      <c r="ET215" s="456"/>
      <c r="EU215" s="456"/>
      <c r="EV215" s="456"/>
      <c r="EW215" s="456"/>
      <c r="EX215" s="456"/>
      <c r="EY215" s="456"/>
      <c r="EZ215" s="456"/>
      <c r="FA215" s="456"/>
      <c r="FB215" s="456"/>
      <c r="FC215" s="456"/>
      <c r="FD215" s="456"/>
      <c r="FE215" s="456"/>
      <c r="FF215" s="456"/>
      <c r="FG215" s="456"/>
      <c r="FH215" s="456"/>
      <c r="FI215" s="456"/>
      <c r="FJ215" s="456"/>
      <c r="FK215" s="456"/>
      <c r="FL215" s="456"/>
      <c r="FM215" s="456"/>
      <c r="FN215" s="456"/>
      <c r="FO215" s="456"/>
      <c r="FP215" s="456"/>
      <c r="FQ215" s="456"/>
      <c r="FR215" s="456"/>
      <c r="FS215" s="456"/>
      <c r="FT215" s="456"/>
      <c r="FU215" s="456"/>
      <c r="FV215" s="456"/>
      <c r="FW215" s="456"/>
      <c r="FX215" s="456"/>
      <c r="FY215" s="456"/>
      <c r="FZ215" s="456"/>
      <c r="GA215" s="456"/>
      <c r="GB215" s="456"/>
      <c r="GC215" s="456"/>
      <c r="GD215" s="456"/>
      <c r="GE215" s="456"/>
      <c r="GF215" s="456"/>
      <c r="GG215" s="456"/>
      <c r="GH215" s="456"/>
      <c r="GI215" s="456"/>
      <c r="GJ215" s="456"/>
      <c r="GK215" s="456"/>
      <c r="GL215" s="456"/>
      <c r="GM215" s="456"/>
      <c r="GN215" s="456"/>
      <c r="GO215" s="456"/>
      <c r="GP215" s="456"/>
      <c r="GQ215" s="456"/>
      <c r="GR215" s="456"/>
      <c r="GS215" s="456"/>
      <c r="GT215" s="456"/>
      <c r="GU215" s="456"/>
      <c r="GV215" s="456"/>
      <c r="GW215" s="456"/>
      <c r="GX215" s="456"/>
      <c r="GY215" s="456"/>
      <c r="GZ215" s="456"/>
      <c r="HA215" s="456"/>
      <c r="HB215" s="456"/>
      <c r="HC215" s="456"/>
      <c r="HD215" s="456"/>
      <c r="HE215" s="456"/>
      <c r="HF215" s="456"/>
      <c r="HG215" s="456"/>
      <c r="HH215" s="456"/>
      <c r="HI215" s="456"/>
      <c r="HJ215" s="456"/>
      <c r="HK215" s="456"/>
      <c r="HL215" s="456"/>
      <c r="HM215" s="456"/>
      <c r="HN215" s="456"/>
      <c r="HO215" s="456"/>
      <c r="HP215" s="456"/>
      <c r="HQ215" s="456"/>
      <c r="HR215" s="456"/>
      <c r="HS215" s="456"/>
      <c r="HT215" s="456"/>
      <c r="HU215" s="456"/>
      <c r="HV215" s="456"/>
      <c r="HW215" s="456"/>
      <c r="HX215" s="456"/>
      <c r="HY215" s="456"/>
      <c r="HZ215" s="456"/>
      <c r="IA215" s="456"/>
      <c r="IB215" s="456"/>
      <c r="IC215" s="456"/>
      <c r="ID215" s="456"/>
      <c r="IE215" s="456"/>
      <c r="IF215" s="456"/>
      <c r="IG215" s="456"/>
      <c r="IH215" s="456"/>
      <c r="II215" s="456"/>
      <c r="IJ215" s="456"/>
      <c r="IK215" s="456"/>
      <c r="IL215" s="456"/>
      <c r="IM215" s="456"/>
      <c r="IN215" s="456"/>
    </row>
    <row r="216" spans="1:248" s="178" customFormat="1" ht="45" x14ac:dyDescent="0.2">
      <c r="A216" s="104">
        <v>207</v>
      </c>
      <c r="B216" s="106">
        <v>94</v>
      </c>
      <c r="C216" s="17" t="s">
        <v>4556</v>
      </c>
      <c r="D216" s="17">
        <v>74</v>
      </c>
      <c r="E216" s="642" t="s">
        <v>4761</v>
      </c>
      <c r="F216" s="634" t="s">
        <v>3135</v>
      </c>
      <c r="G216" s="643" t="s">
        <v>8934</v>
      </c>
      <c r="H216" s="644" t="s">
        <v>245</v>
      </c>
      <c r="I216" s="647" t="s">
        <v>7765</v>
      </c>
      <c r="J216" s="644" t="s">
        <v>526</v>
      </c>
      <c r="K216" s="652" t="s">
        <v>7765</v>
      </c>
      <c r="L216" s="646">
        <v>43276</v>
      </c>
      <c r="M216" s="648">
        <v>45102</v>
      </c>
      <c r="N216" s="649" t="s">
        <v>189</v>
      </c>
      <c r="O216" s="650" t="s">
        <v>338</v>
      </c>
      <c r="P216" s="650" t="s">
        <v>8935</v>
      </c>
      <c r="Q216" s="650" t="s">
        <v>8936</v>
      </c>
      <c r="R216" s="650" t="s">
        <v>8937</v>
      </c>
      <c r="S216" s="650" t="s">
        <v>8108</v>
      </c>
      <c r="T216" s="650" t="s">
        <v>1791</v>
      </c>
      <c r="U216" s="651">
        <v>513</v>
      </c>
      <c r="V216" s="456"/>
      <c r="W216" s="456"/>
      <c r="X216" s="456"/>
      <c r="Y216" s="456"/>
      <c r="Z216" s="456"/>
      <c r="AA216" s="456"/>
      <c r="AB216" s="456"/>
      <c r="AC216" s="456"/>
      <c r="AD216" s="456"/>
      <c r="AE216" s="456"/>
      <c r="AF216" s="456"/>
      <c r="AG216" s="456"/>
      <c r="AH216" s="456"/>
      <c r="AI216" s="456"/>
      <c r="AJ216" s="456"/>
      <c r="AK216" s="456"/>
      <c r="AL216" s="456"/>
      <c r="AM216" s="456"/>
      <c r="AN216" s="456"/>
      <c r="AO216" s="456"/>
      <c r="AP216" s="456"/>
      <c r="AQ216" s="456"/>
      <c r="AR216" s="456"/>
      <c r="AS216" s="456"/>
      <c r="AT216" s="456"/>
      <c r="AU216" s="456"/>
      <c r="AV216" s="456"/>
      <c r="AW216" s="456"/>
      <c r="AX216" s="456"/>
      <c r="AY216" s="456"/>
      <c r="AZ216" s="456"/>
      <c r="BA216" s="456"/>
      <c r="BB216" s="456"/>
      <c r="BC216" s="456"/>
      <c r="BD216" s="456"/>
      <c r="BE216" s="456"/>
      <c r="BF216" s="456"/>
      <c r="BG216" s="456"/>
      <c r="BH216" s="456"/>
      <c r="BI216" s="456"/>
      <c r="BJ216" s="456"/>
      <c r="BK216" s="456"/>
      <c r="BL216" s="456"/>
      <c r="BM216" s="456"/>
      <c r="BN216" s="456"/>
      <c r="BO216" s="456"/>
      <c r="BP216" s="456"/>
      <c r="BQ216" s="456"/>
      <c r="BR216" s="456"/>
      <c r="BS216" s="456"/>
      <c r="BT216" s="456"/>
      <c r="BU216" s="456"/>
      <c r="BV216" s="456"/>
      <c r="BW216" s="456"/>
      <c r="BX216" s="456"/>
      <c r="BY216" s="456"/>
      <c r="BZ216" s="456"/>
      <c r="CA216" s="456"/>
      <c r="CB216" s="456"/>
      <c r="CC216" s="456"/>
      <c r="CD216" s="456"/>
      <c r="CE216" s="456"/>
      <c r="CF216" s="456"/>
      <c r="CG216" s="456"/>
      <c r="CH216" s="456"/>
      <c r="CI216" s="456"/>
      <c r="CJ216" s="456"/>
      <c r="CK216" s="456"/>
      <c r="CL216" s="456"/>
      <c r="CM216" s="456"/>
      <c r="CN216" s="456"/>
      <c r="CO216" s="456"/>
      <c r="CP216" s="456"/>
      <c r="CQ216" s="456"/>
      <c r="CR216" s="456"/>
      <c r="CS216" s="456"/>
      <c r="CT216" s="456"/>
      <c r="CU216" s="456"/>
      <c r="CV216" s="456"/>
      <c r="CW216" s="456"/>
      <c r="CX216" s="456"/>
      <c r="CY216" s="456"/>
      <c r="CZ216" s="456"/>
      <c r="DA216" s="456"/>
      <c r="DB216" s="456"/>
      <c r="DC216" s="456"/>
      <c r="DD216" s="456"/>
      <c r="DE216" s="456"/>
      <c r="DF216" s="456"/>
      <c r="DG216" s="456"/>
      <c r="DH216" s="456"/>
      <c r="DI216" s="456"/>
      <c r="DJ216" s="456"/>
      <c r="DK216" s="456"/>
      <c r="DL216" s="456"/>
      <c r="DM216" s="456"/>
      <c r="DN216" s="456"/>
      <c r="DO216" s="456"/>
      <c r="DP216" s="456"/>
      <c r="DQ216" s="456"/>
      <c r="DR216" s="456"/>
      <c r="DS216" s="456"/>
      <c r="DT216" s="456"/>
      <c r="DU216" s="456"/>
      <c r="DV216" s="456"/>
      <c r="DW216" s="456"/>
      <c r="DX216" s="456"/>
      <c r="DY216" s="456"/>
      <c r="DZ216" s="456"/>
      <c r="EA216" s="456"/>
      <c r="EB216" s="456"/>
      <c r="EC216" s="456"/>
      <c r="ED216" s="456"/>
      <c r="EE216" s="456"/>
      <c r="EF216" s="456"/>
      <c r="EG216" s="456"/>
      <c r="EH216" s="456"/>
      <c r="EI216" s="456"/>
      <c r="EJ216" s="456"/>
      <c r="EK216" s="456"/>
      <c r="EL216" s="456"/>
      <c r="EM216" s="456"/>
      <c r="EN216" s="456"/>
      <c r="EO216" s="456"/>
      <c r="EP216" s="456"/>
      <c r="EQ216" s="456"/>
      <c r="ER216" s="456"/>
      <c r="ES216" s="456"/>
      <c r="ET216" s="456"/>
      <c r="EU216" s="456"/>
      <c r="EV216" s="456"/>
      <c r="EW216" s="456"/>
      <c r="EX216" s="456"/>
      <c r="EY216" s="456"/>
      <c r="EZ216" s="456"/>
      <c r="FA216" s="456"/>
      <c r="FB216" s="456"/>
      <c r="FC216" s="456"/>
      <c r="FD216" s="456"/>
      <c r="FE216" s="456"/>
      <c r="FF216" s="456"/>
      <c r="FG216" s="456"/>
      <c r="FH216" s="456"/>
      <c r="FI216" s="456"/>
      <c r="FJ216" s="456"/>
      <c r="FK216" s="456"/>
      <c r="FL216" s="456"/>
      <c r="FM216" s="456"/>
      <c r="FN216" s="456"/>
      <c r="FO216" s="456"/>
      <c r="FP216" s="456"/>
      <c r="FQ216" s="456"/>
      <c r="FR216" s="456"/>
      <c r="FS216" s="456"/>
      <c r="FT216" s="456"/>
      <c r="FU216" s="456"/>
      <c r="FV216" s="456"/>
      <c r="FW216" s="456"/>
      <c r="FX216" s="456"/>
      <c r="FY216" s="456"/>
      <c r="FZ216" s="456"/>
      <c r="GA216" s="456"/>
      <c r="GB216" s="456"/>
      <c r="GC216" s="456"/>
      <c r="GD216" s="456"/>
      <c r="GE216" s="456"/>
      <c r="GF216" s="456"/>
      <c r="GG216" s="456"/>
      <c r="GH216" s="456"/>
      <c r="GI216" s="456"/>
      <c r="GJ216" s="456"/>
      <c r="GK216" s="456"/>
      <c r="GL216" s="456"/>
      <c r="GM216" s="456"/>
      <c r="GN216" s="456"/>
      <c r="GO216" s="456"/>
      <c r="GP216" s="456"/>
      <c r="GQ216" s="456"/>
      <c r="GR216" s="456"/>
      <c r="GS216" s="456"/>
      <c r="GT216" s="456"/>
      <c r="GU216" s="456"/>
      <c r="GV216" s="456"/>
      <c r="GW216" s="456"/>
      <c r="GX216" s="456"/>
      <c r="GY216" s="456"/>
      <c r="GZ216" s="456"/>
      <c r="HA216" s="456"/>
      <c r="HB216" s="456"/>
      <c r="HC216" s="456"/>
      <c r="HD216" s="456"/>
      <c r="HE216" s="456"/>
      <c r="HF216" s="456"/>
      <c r="HG216" s="456"/>
      <c r="HH216" s="456"/>
      <c r="HI216" s="456"/>
      <c r="HJ216" s="456"/>
      <c r="HK216" s="456"/>
      <c r="HL216" s="456"/>
      <c r="HM216" s="456"/>
      <c r="HN216" s="456"/>
      <c r="HO216" s="456"/>
      <c r="HP216" s="456"/>
      <c r="HQ216" s="456"/>
      <c r="HR216" s="456"/>
      <c r="HS216" s="456"/>
      <c r="HT216" s="456"/>
      <c r="HU216" s="456"/>
      <c r="HV216" s="456"/>
      <c r="HW216" s="456"/>
      <c r="HX216" s="456"/>
      <c r="HY216" s="456"/>
      <c r="HZ216" s="456"/>
      <c r="IA216" s="456"/>
      <c r="IB216" s="456"/>
      <c r="IC216" s="456"/>
      <c r="ID216" s="456"/>
      <c r="IE216" s="456"/>
      <c r="IF216" s="456"/>
      <c r="IG216" s="456"/>
      <c r="IH216" s="456"/>
      <c r="II216" s="456"/>
      <c r="IJ216" s="456"/>
      <c r="IK216" s="456"/>
      <c r="IL216" s="456"/>
      <c r="IM216" s="456"/>
      <c r="IN216" s="456"/>
    </row>
    <row r="217" spans="1:248" s="178" customFormat="1" ht="43.5" customHeight="1" x14ac:dyDescent="0.2">
      <c r="A217" s="104">
        <v>208</v>
      </c>
      <c r="B217" s="17">
        <v>95</v>
      </c>
      <c r="C217" s="17" t="s">
        <v>4557</v>
      </c>
      <c r="D217" s="17">
        <v>22</v>
      </c>
      <c r="E217" s="642" t="s">
        <v>6996</v>
      </c>
      <c r="F217" s="634" t="s">
        <v>3135</v>
      </c>
      <c r="G217" s="643" t="s">
        <v>8938</v>
      </c>
      <c r="H217" s="644" t="s">
        <v>6997</v>
      </c>
      <c r="I217" s="647" t="s">
        <v>6998</v>
      </c>
      <c r="J217" s="644" t="s">
        <v>366</v>
      </c>
      <c r="K217" s="652" t="s">
        <v>6998</v>
      </c>
      <c r="L217" s="646">
        <v>42951</v>
      </c>
      <c r="M217" s="648">
        <v>44777</v>
      </c>
      <c r="N217" s="649" t="s">
        <v>7654</v>
      </c>
      <c r="O217" s="650" t="s">
        <v>9</v>
      </c>
      <c r="P217" s="650" t="s">
        <v>8939</v>
      </c>
      <c r="Q217" s="650" t="s">
        <v>8940</v>
      </c>
      <c r="R217" s="650" t="s">
        <v>8941</v>
      </c>
      <c r="S217" s="650" t="s">
        <v>1790</v>
      </c>
      <c r="T217" s="650" t="s">
        <v>1791</v>
      </c>
      <c r="U217" s="651">
        <v>500</v>
      </c>
      <c r="V217" s="456"/>
      <c r="W217" s="456"/>
      <c r="X217" s="456"/>
      <c r="Y217" s="456"/>
      <c r="Z217" s="456"/>
      <c r="AA217" s="456"/>
      <c r="AB217" s="456"/>
      <c r="AC217" s="456"/>
      <c r="AD217" s="456"/>
      <c r="AE217" s="456"/>
      <c r="AF217" s="456"/>
      <c r="AG217" s="456"/>
      <c r="AH217" s="456"/>
      <c r="AI217" s="456"/>
      <c r="AJ217" s="456"/>
      <c r="AK217" s="456"/>
      <c r="AL217" s="456"/>
      <c r="AM217" s="456"/>
      <c r="AN217" s="456"/>
      <c r="AO217" s="456"/>
      <c r="AP217" s="456"/>
      <c r="AQ217" s="456"/>
      <c r="AR217" s="456"/>
      <c r="AS217" s="456"/>
      <c r="AT217" s="456"/>
      <c r="AU217" s="456"/>
      <c r="AV217" s="456"/>
      <c r="AW217" s="456"/>
      <c r="AX217" s="456"/>
      <c r="AY217" s="456"/>
      <c r="AZ217" s="456"/>
      <c r="BA217" s="456"/>
      <c r="BB217" s="456"/>
      <c r="BC217" s="456"/>
      <c r="BD217" s="456"/>
      <c r="BE217" s="456"/>
      <c r="BF217" s="456"/>
      <c r="BG217" s="456"/>
      <c r="BH217" s="456"/>
      <c r="BI217" s="456"/>
      <c r="BJ217" s="456"/>
      <c r="BK217" s="456"/>
      <c r="BL217" s="456"/>
      <c r="BM217" s="456"/>
      <c r="BN217" s="456"/>
      <c r="BO217" s="456"/>
      <c r="BP217" s="456"/>
      <c r="BQ217" s="456"/>
      <c r="BR217" s="456"/>
      <c r="BS217" s="456"/>
      <c r="BT217" s="456"/>
      <c r="BU217" s="456"/>
      <c r="BV217" s="456"/>
      <c r="BW217" s="456"/>
      <c r="BX217" s="456"/>
      <c r="BY217" s="456"/>
      <c r="BZ217" s="456"/>
      <c r="CA217" s="456"/>
      <c r="CB217" s="456"/>
      <c r="CC217" s="456"/>
      <c r="CD217" s="456"/>
      <c r="CE217" s="456"/>
      <c r="CF217" s="456"/>
      <c r="CG217" s="456"/>
      <c r="CH217" s="456"/>
      <c r="CI217" s="456"/>
      <c r="CJ217" s="456"/>
      <c r="CK217" s="456"/>
      <c r="CL217" s="456"/>
      <c r="CM217" s="456"/>
      <c r="CN217" s="456"/>
      <c r="CO217" s="456"/>
      <c r="CP217" s="456"/>
      <c r="CQ217" s="456"/>
      <c r="CR217" s="456"/>
      <c r="CS217" s="456"/>
      <c r="CT217" s="456"/>
      <c r="CU217" s="456"/>
      <c r="CV217" s="456"/>
      <c r="CW217" s="456"/>
      <c r="CX217" s="456"/>
      <c r="CY217" s="456"/>
      <c r="CZ217" s="456"/>
      <c r="DA217" s="456"/>
      <c r="DB217" s="456"/>
      <c r="DC217" s="456"/>
      <c r="DD217" s="456"/>
      <c r="DE217" s="456"/>
      <c r="DF217" s="456"/>
      <c r="DG217" s="456"/>
      <c r="DH217" s="456"/>
      <c r="DI217" s="456"/>
      <c r="DJ217" s="456"/>
      <c r="DK217" s="456"/>
      <c r="DL217" s="456"/>
      <c r="DM217" s="456"/>
      <c r="DN217" s="456"/>
      <c r="DO217" s="456"/>
      <c r="DP217" s="456"/>
      <c r="DQ217" s="456"/>
      <c r="DR217" s="456"/>
      <c r="DS217" s="456"/>
      <c r="DT217" s="456"/>
      <c r="DU217" s="456"/>
      <c r="DV217" s="456"/>
      <c r="DW217" s="456"/>
      <c r="DX217" s="456"/>
      <c r="DY217" s="456"/>
      <c r="DZ217" s="456"/>
      <c r="EA217" s="456"/>
      <c r="EB217" s="456"/>
      <c r="EC217" s="456"/>
      <c r="ED217" s="456"/>
      <c r="EE217" s="456"/>
      <c r="EF217" s="456"/>
      <c r="EG217" s="456"/>
      <c r="EH217" s="456"/>
      <c r="EI217" s="456"/>
      <c r="EJ217" s="456"/>
      <c r="EK217" s="456"/>
      <c r="EL217" s="456"/>
      <c r="EM217" s="456"/>
      <c r="EN217" s="456"/>
      <c r="EO217" s="456"/>
      <c r="EP217" s="456"/>
      <c r="EQ217" s="456"/>
      <c r="ER217" s="456"/>
      <c r="ES217" s="456"/>
      <c r="ET217" s="456"/>
      <c r="EU217" s="456"/>
      <c r="EV217" s="456"/>
      <c r="EW217" s="456"/>
      <c r="EX217" s="456"/>
      <c r="EY217" s="456"/>
      <c r="EZ217" s="456"/>
      <c r="FA217" s="456"/>
      <c r="FB217" s="456"/>
      <c r="FC217" s="456"/>
      <c r="FD217" s="456"/>
      <c r="FE217" s="456"/>
      <c r="FF217" s="456"/>
      <c r="FG217" s="456"/>
      <c r="FH217" s="456"/>
      <c r="FI217" s="456"/>
      <c r="FJ217" s="456"/>
      <c r="FK217" s="456"/>
      <c r="FL217" s="456"/>
      <c r="FM217" s="456"/>
      <c r="FN217" s="456"/>
      <c r="FO217" s="456"/>
      <c r="FP217" s="456"/>
      <c r="FQ217" s="456"/>
      <c r="FR217" s="456"/>
      <c r="FS217" s="456"/>
      <c r="FT217" s="456"/>
      <c r="FU217" s="456"/>
      <c r="FV217" s="456"/>
      <c r="FW217" s="456"/>
      <c r="FX217" s="456"/>
      <c r="FY217" s="456"/>
      <c r="FZ217" s="456"/>
      <c r="GA217" s="456"/>
      <c r="GB217" s="456"/>
      <c r="GC217" s="456"/>
      <c r="GD217" s="456"/>
      <c r="GE217" s="456"/>
      <c r="GF217" s="456"/>
      <c r="GG217" s="456"/>
      <c r="GH217" s="456"/>
      <c r="GI217" s="456"/>
      <c r="GJ217" s="456"/>
      <c r="GK217" s="456"/>
      <c r="GL217" s="456"/>
      <c r="GM217" s="456"/>
      <c r="GN217" s="456"/>
      <c r="GO217" s="456"/>
      <c r="GP217" s="456"/>
      <c r="GQ217" s="456"/>
      <c r="GR217" s="456"/>
      <c r="GS217" s="456"/>
      <c r="GT217" s="456"/>
      <c r="GU217" s="456"/>
      <c r="GV217" s="456"/>
      <c r="GW217" s="456"/>
      <c r="GX217" s="456"/>
      <c r="GY217" s="456"/>
      <c r="GZ217" s="456"/>
      <c r="HA217" s="456"/>
      <c r="HB217" s="456"/>
      <c r="HC217" s="456"/>
      <c r="HD217" s="456"/>
      <c r="HE217" s="456"/>
      <c r="HF217" s="456"/>
      <c r="HG217" s="456"/>
      <c r="HH217" s="456"/>
      <c r="HI217" s="456"/>
      <c r="HJ217" s="456"/>
      <c r="HK217" s="456"/>
      <c r="HL217" s="456"/>
      <c r="HM217" s="456"/>
      <c r="HN217" s="456"/>
      <c r="HO217" s="456"/>
      <c r="HP217" s="456"/>
      <c r="HQ217" s="456"/>
      <c r="HR217" s="456"/>
      <c r="HS217" s="456"/>
      <c r="HT217" s="456"/>
      <c r="HU217" s="456"/>
      <c r="HV217" s="456"/>
      <c r="HW217" s="456"/>
      <c r="HX217" s="456"/>
      <c r="HY217" s="456"/>
      <c r="HZ217" s="456"/>
      <c r="IA217" s="456"/>
      <c r="IB217" s="456"/>
      <c r="IC217" s="456"/>
      <c r="ID217" s="456"/>
      <c r="IE217" s="456"/>
      <c r="IF217" s="456"/>
      <c r="IG217" s="456"/>
      <c r="IH217" s="456"/>
      <c r="II217" s="456"/>
      <c r="IJ217" s="456"/>
      <c r="IK217" s="456"/>
      <c r="IL217" s="456"/>
      <c r="IM217" s="456"/>
      <c r="IN217" s="456"/>
    </row>
    <row r="218" spans="1:248" ht="18" customHeight="1" x14ac:dyDescent="0.25">
      <c r="A218" s="945"/>
      <c r="B218" s="26"/>
      <c r="C218" s="37"/>
      <c r="D218" s="37"/>
      <c r="E218" s="818" t="s">
        <v>1427</v>
      </c>
      <c r="F218" s="307"/>
      <c r="G218" s="115"/>
      <c r="H218" s="117"/>
      <c r="I218" s="15"/>
      <c r="J218" s="117"/>
      <c r="K218" s="14"/>
      <c r="L218" s="116"/>
      <c r="M218" s="430"/>
      <c r="N218" s="121"/>
      <c r="O218" s="84"/>
      <c r="P218" s="84"/>
      <c r="Q218" s="84"/>
      <c r="R218" s="84"/>
      <c r="S218" s="84"/>
      <c r="T218" s="84"/>
      <c r="U218" s="851"/>
      <c r="V218" s="456"/>
      <c r="W218" s="456"/>
      <c r="X218" s="456"/>
      <c r="Y218" s="456"/>
      <c r="Z218" s="456"/>
      <c r="AA218" s="456"/>
      <c r="AB218" s="456"/>
      <c r="AC218" s="456"/>
      <c r="AD218" s="456"/>
      <c r="AE218" s="456"/>
      <c r="AF218" s="456"/>
      <c r="AG218" s="456"/>
      <c r="AH218" s="456"/>
      <c r="AI218" s="456"/>
      <c r="AJ218" s="456"/>
      <c r="AK218" s="456"/>
      <c r="AL218" s="456"/>
      <c r="AM218" s="456"/>
      <c r="AN218" s="456"/>
      <c r="AO218" s="456"/>
      <c r="AP218" s="456"/>
      <c r="AQ218" s="456"/>
      <c r="AR218" s="456"/>
      <c r="AS218" s="456"/>
      <c r="AT218" s="456"/>
      <c r="AU218" s="456"/>
      <c r="AV218" s="456"/>
      <c r="AW218" s="456"/>
      <c r="AX218" s="456"/>
      <c r="AY218" s="456"/>
      <c r="AZ218" s="456"/>
      <c r="BA218" s="456"/>
      <c r="BB218" s="456"/>
      <c r="BC218" s="456"/>
      <c r="BD218" s="456"/>
      <c r="BE218" s="456"/>
      <c r="BF218" s="456"/>
      <c r="BG218" s="456"/>
      <c r="BH218" s="456"/>
      <c r="BI218" s="456"/>
      <c r="BJ218" s="456"/>
      <c r="BK218" s="456"/>
      <c r="BL218" s="456"/>
      <c r="BM218" s="456"/>
      <c r="BN218" s="456"/>
      <c r="BO218" s="456"/>
      <c r="BP218" s="456"/>
      <c r="BQ218" s="456"/>
      <c r="BR218" s="456"/>
      <c r="BS218" s="456"/>
      <c r="BT218" s="456"/>
      <c r="BU218" s="456"/>
      <c r="BV218" s="456"/>
      <c r="BW218" s="456"/>
      <c r="BX218" s="456"/>
      <c r="BY218" s="456"/>
      <c r="BZ218" s="456"/>
      <c r="CA218" s="456"/>
      <c r="CB218" s="456"/>
      <c r="CC218" s="456"/>
      <c r="CD218" s="456"/>
      <c r="CE218" s="456"/>
      <c r="CF218" s="456"/>
      <c r="CG218" s="456"/>
      <c r="CH218" s="456"/>
      <c r="CI218" s="456"/>
      <c r="CJ218" s="456"/>
      <c r="CK218" s="456"/>
      <c r="CL218" s="456"/>
      <c r="CM218" s="456"/>
      <c r="CN218" s="456"/>
      <c r="CO218" s="456"/>
      <c r="CP218" s="456"/>
      <c r="CQ218" s="456"/>
      <c r="CR218" s="456"/>
      <c r="CS218" s="456"/>
      <c r="CT218" s="456"/>
      <c r="CU218" s="456"/>
      <c r="CV218" s="456"/>
      <c r="CW218" s="456"/>
      <c r="CX218" s="456"/>
      <c r="CY218" s="456"/>
      <c r="CZ218" s="456"/>
      <c r="DA218" s="456"/>
      <c r="DB218" s="456"/>
      <c r="DC218" s="456"/>
      <c r="DD218" s="456"/>
      <c r="DE218" s="456"/>
      <c r="DF218" s="456"/>
      <c r="DG218" s="456"/>
      <c r="DH218" s="456"/>
      <c r="DI218" s="456"/>
      <c r="DJ218" s="456"/>
      <c r="DK218" s="456"/>
      <c r="DL218" s="456"/>
      <c r="DM218" s="456"/>
      <c r="DN218" s="456"/>
      <c r="DO218" s="456"/>
      <c r="DP218" s="456"/>
      <c r="DQ218" s="456"/>
      <c r="DR218" s="456"/>
      <c r="DS218" s="456"/>
      <c r="DT218" s="456"/>
      <c r="DU218" s="456"/>
      <c r="DV218" s="456"/>
      <c r="DW218" s="456"/>
      <c r="DX218" s="456"/>
      <c r="DY218" s="456"/>
      <c r="DZ218" s="456"/>
      <c r="EA218" s="456"/>
      <c r="EB218" s="456"/>
      <c r="EC218" s="456"/>
      <c r="ED218" s="456"/>
      <c r="EE218" s="456"/>
      <c r="EF218" s="456"/>
      <c r="EG218" s="456"/>
      <c r="EH218" s="456"/>
      <c r="EI218" s="456"/>
      <c r="EJ218" s="456"/>
      <c r="EK218" s="456"/>
      <c r="EL218" s="456"/>
      <c r="EM218" s="456"/>
      <c r="EN218" s="456"/>
      <c r="EO218" s="456"/>
      <c r="EP218" s="456"/>
      <c r="EQ218" s="456"/>
      <c r="ER218" s="456"/>
      <c r="ES218" s="456"/>
      <c r="ET218" s="456"/>
      <c r="EU218" s="456"/>
      <c r="EV218" s="456"/>
      <c r="EW218" s="456"/>
      <c r="EX218" s="456"/>
      <c r="EY218" s="456"/>
      <c r="EZ218" s="456"/>
      <c r="FA218" s="456"/>
      <c r="FB218" s="456"/>
      <c r="FC218" s="456"/>
      <c r="FD218" s="456"/>
      <c r="FE218" s="456"/>
      <c r="FF218" s="456"/>
      <c r="FG218" s="456"/>
      <c r="FH218" s="456"/>
      <c r="FI218" s="456"/>
      <c r="FJ218" s="456"/>
      <c r="FK218" s="456"/>
      <c r="FL218" s="456"/>
      <c r="FM218" s="456"/>
      <c r="FN218" s="456"/>
      <c r="FO218" s="456"/>
      <c r="FP218" s="456"/>
      <c r="FQ218" s="456"/>
      <c r="FR218" s="456"/>
      <c r="FS218" s="456"/>
      <c r="FT218" s="456"/>
      <c r="FU218" s="456"/>
      <c r="FV218" s="456"/>
      <c r="FW218" s="456"/>
      <c r="FX218" s="456"/>
      <c r="FY218" s="456"/>
      <c r="FZ218" s="456"/>
      <c r="GA218" s="456"/>
      <c r="GB218" s="456"/>
      <c r="GC218" s="456"/>
      <c r="GD218" s="456"/>
      <c r="GE218" s="456"/>
      <c r="GF218" s="456"/>
      <c r="GG218" s="456"/>
      <c r="GH218" s="456"/>
      <c r="GI218" s="456"/>
      <c r="GJ218" s="456"/>
      <c r="GK218" s="456"/>
      <c r="GL218" s="456"/>
      <c r="GM218" s="456"/>
      <c r="GN218" s="456"/>
      <c r="GO218" s="456"/>
      <c r="GP218" s="456"/>
      <c r="GQ218" s="456"/>
      <c r="GR218" s="456"/>
      <c r="GS218" s="456"/>
      <c r="GT218" s="456"/>
      <c r="GU218" s="456"/>
      <c r="GV218" s="456"/>
      <c r="GW218" s="456"/>
      <c r="GX218" s="456"/>
      <c r="GY218" s="456"/>
      <c r="GZ218" s="456"/>
      <c r="HA218" s="456"/>
      <c r="HB218" s="456"/>
      <c r="HC218" s="456"/>
      <c r="HD218" s="456"/>
      <c r="HE218" s="456"/>
      <c r="HF218" s="456"/>
      <c r="HG218" s="456"/>
      <c r="HH218" s="456"/>
      <c r="HI218" s="456"/>
      <c r="HJ218" s="456"/>
      <c r="HK218" s="456"/>
      <c r="HL218" s="456"/>
      <c r="HM218" s="456"/>
      <c r="HN218" s="456"/>
      <c r="HO218" s="456"/>
      <c r="HP218" s="456"/>
      <c r="HQ218" s="456"/>
      <c r="HR218" s="456"/>
      <c r="HS218" s="456"/>
      <c r="HT218" s="456"/>
      <c r="HU218" s="456"/>
      <c r="HV218" s="456"/>
      <c r="HW218" s="456"/>
      <c r="HX218" s="456"/>
      <c r="HY218" s="456"/>
      <c r="HZ218" s="456"/>
      <c r="IA218" s="456"/>
      <c r="IB218" s="456"/>
      <c r="IC218" s="456"/>
      <c r="ID218" s="456"/>
      <c r="IE218" s="456"/>
      <c r="IF218" s="456"/>
      <c r="IG218" s="456"/>
      <c r="IH218" s="456"/>
      <c r="II218" s="456"/>
      <c r="IJ218" s="456"/>
      <c r="IK218" s="456"/>
      <c r="IL218" s="456"/>
      <c r="IM218" s="456"/>
      <c r="IN218" s="456"/>
    </row>
    <row r="219" spans="1:248" s="178" customFormat="1" ht="22.5" x14ac:dyDescent="0.2">
      <c r="A219" s="104">
        <v>209</v>
      </c>
      <c r="B219" s="327">
        <v>1</v>
      </c>
      <c r="C219" s="212" t="s">
        <v>4556</v>
      </c>
      <c r="D219" s="212">
        <v>74</v>
      </c>
      <c r="E219" s="642" t="s">
        <v>7281</v>
      </c>
      <c r="F219" s="634" t="s">
        <v>3136</v>
      </c>
      <c r="G219" s="11" t="s">
        <v>8942</v>
      </c>
      <c r="H219" s="9" t="s">
        <v>4523</v>
      </c>
      <c r="I219" s="1" t="s">
        <v>7282</v>
      </c>
      <c r="J219" s="9" t="s">
        <v>7019</v>
      </c>
      <c r="K219" s="652" t="s">
        <v>7282</v>
      </c>
      <c r="L219" s="646">
        <v>43089</v>
      </c>
      <c r="M219" s="648">
        <v>44915</v>
      </c>
      <c r="N219" s="25" t="s">
        <v>7347</v>
      </c>
      <c r="O219" s="50">
        <v>72</v>
      </c>
      <c r="P219" s="50" t="s">
        <v>8943</v>
      </c>
      <c r="Q219" s="50" t="s">
        <v>8944</v>
      </c>
      <c r="R219" s="50" t="s">
        <v>8945</v>
      </c>
      <c r="S219" s="42" t="s">
        <v>1790</v>
      </c>
      <c r="T219" s="42" t="s">
        <v>7283</v>
      </c>
      <c r="U219" s="382">
        <v>2800</v>
      </c>
      <c r="V219" s="797"/>
    </row>
    <row r="220" spans="1:248" ht="22.5" customHeight="1" x14ac:dyDescent="0.2">
      <c r="A220" s="104">
        <v>210</v>
      </c>
      <c r="B220" s="418">
        <v>2</v>
      </c>
      <c r="C220" s="327" t="s">
        <v>4558</v>
      </c>
      <c r="D220" s="327">
        <v>24</v>
      </c>
      <c r="E220" s="642" t="s">
        <v>2827</v>
      </c>
      <c r="F220" s="634" t="s">
        <v>3136</v>
      </c>
      <c r="G220" s="643" t="s">
        <v>8463</v>
      </c>
      <c r="H220" s="644" t="s">
        <v>3091</v>
      </c>
      <c r="I220" s="644" t="s">
        <v>4009</v>
      </c>
      <c r="J220" s="644" t="s">
        <v>3013</v>
      </c>
      <c r="K220" s="652" t="s">
        <v>4009</v>
      </c>
      <c r="L220" s="646">
        <v>42068</v>
      </c>
      <c r="M220" s="648">
        <v>43830</v>
      </c>
      <c r="N220" s="649" t="s">
        <v>7654</v>
      </c>
      <c r="O220" s="650" t="s">
        <v>9</v>
      </c>
      <c r="P220" s="650" t="s">
        <v>8946</v>
      </c>
      <c r="Q220" s="650" t="s">
        <v>8947</v>
      </c>
      <c r="R220" s="650" t="s">
        <v>8948</v>
      </c>
      <c r="S220" s="650" t="s">
        <v>1790</v>
      </c>
      <c r="T220" s="785" t="s">
        <v>3094</v>
      </c>
      <c r="U220" s="651">
        <v>3000</v>
      </c>
      <c r="V220" s="456"/>
      <c r="W220" s="456"/>
      <c r="X220" s="456"/>
      <c r="Y220" s="456"/>
      <c r="Z220" s="456"/>
      <c r="AA220" s="456"/>
      <c r="AB220" s="456"/>
      <c r="AC220" s="456"/>
      <c r="AD220" s="456"/>
      <c r="AE220" s="456"/>
      <c r="AF220" s="456"/>
      <c r="AG220" s="456"/>
      <c r="AH220" s="456"/>
      <c r="AI220" s="456"/>
      <c r="AJ220" s="456"/>
      <c r="AK220" s="456"/>
      <c r="AL220" s="456"/>
      <c r="AM220" s="456"/>
      <c r="AN220" s="456"/>
      <c r="AO220" s="456"/>
      <c r="AP220" s="456"/>
      <c r="AQ220" s="456"/>
      <c r="AR220" s="456"/>
      <c r="AS220" s="456"/>
      <c r="AT220" s="456"/>
      <c r="AU220" s="456"/>
      <c r="AV220" s="456"/>
      <c r="AW220" s="456"/>
      <c r="AX220" s="456"/>
      <c r="AY220" s="456"/>
      <c r="AZ220" s="456"/>
      <c r="BA220" s="456"/>
      <c r="BB220" s="456"/>
      <c r="BC220" s="456"/>
      <c r="BD220" s="456"/>
      <c r="BE220" s="456"/>
      <c r="BF220" s="456"/>
      <c r="BG220" s="456"/>
      <c r="BH220" s="456"/>
      <c r="BI220" s="456"/>
      <c r="BJ220" s="456"/>
      <c r="BK220" s="456"/>
      <c r="BL220" s="456"/>
      <c r="BM220" s="456"/>
      <c r="BN220" s="456"/>
      <c r="BO220" s="456"/>
      <c r="BP220" s="456"/>
      <c r="BQ220" s="456"/>
      <c r="BR220" s="456"/>
      <c r="BS220" s="456"/>
      <c r="BT220" s="456"/>
      <c r="BU220" s="456"/>
      <c r="BV220" s="456"/>
      <c r="BW220" s="456"/>
      <c r="BX220" s="456"/>
      <c r="BY220" s="456"/>
      <c r="BZ220" s="456"/>
      <c r="CA220" s="456"/>
      <c r="CB220" s="456"/>
      <c r="CC220" s="456"/>
      <c r="CD220" s="456"/>
      <c r="CE220" s="456"/>
      <c r="CF220" s="456"/>
      <c r="CG220" s="456"/>
      <c r="CH220" s="456"/>
      <c r="CI220" s="456"/>
      <c r="CJ220" s="456"/>
      <c r="CK220" s="456"/>
      <c r="CL220" s="456"/>
      <c r="CM220" s="456"/>
      <c r="CN220" s="456"/>
      <c r="CO220" s="456"/>
      <c r="CP220" s="456"/>
      <c r="CQ220" s="456"/>
      <c r="CR220" s="456"/>
      <c r="CS220" s="456"/>
      <c r="CT220" s="456"/>
      <c r="CU220" s="456"/>
      <c r="CV220" s="456"/>
      <c r="CW220" s="456"/>
      <c r="CX220" s="456"/>
      <c r="CY220" s="456"/>
      <c r="CZ220" s="456"/>
      <c r="DA220" s="456"/>
      <c r="DB220" s="456"/>
      <c r="DC220" s="456"/>
      <c r="DD220" s="456"/>
      <c r="DE220" s="456"/>
      <c r="DF220" s="456"/>
      <c r="DG220" s="456"/>
      <c r="DH220" s="456"/>
      <c r="DI220" s="456"/>
      <c r="DJ220" s="456"/>
      <c r="DK220" s="456"/>
      <c r="DL220" s="456"/>
      <c r="DM220" s="456"/>
      <c r="DN220" s="456"/>
      <c r="DO220" s="456"/>
      <c r="DP220" s="456"/>
      <c r="DQ220" s="456"/>
      <c r="DR220" s="456"/>
      <c r="DS220" s="456"/>
      <c r="DT220" s="456"/>
      <c r="DU220" s="456"/>
      <c r="DV220" s="456"/>
      <c r="DW220" s="456"/>
      <c r="DX220" s="456"/>
      <c r="DY220" s="456"/>
      <c r="DZ220" s="456"/>
      <c r="EA220" s="456"/>
      <c r="EB220" s="456"/>
      <c r="EC220" s="456"/>
      <c r="ED220" s="456"/>
      <c r="EE220" s="456"/>
      <c r="EF220" s="456"/>
      <c r="EG220" s="456"/>
      <c r="EH220" s="456"/>
      <c r="EI220" s="456"/>
      <c r="EJ220" s="456"/>
      <c r="EK220" s="456"/>
      <c r="EL220" s="456"/>
      <c r="EM220" s="456"/>
      <c r="EN220" s="456"/>
      <c r="EO220" s="456"/>
      <c r="EP220" s="456"/>
      <c r="EQ220" s="456"/>
      <c r="ER220" s="456"/>
      <c r="ES220" s="456"/>
      <c r="ET220" s="456"/>
      <c r="EU220" s="456"/>
      <c r="EV220" s="456"/>
      <c r="EW220" s="456"/>
      <c r="EX220" s="456"/>
      <c r="EY220" s="456"/>
      <c r="EZ220" s="456"/>
      <c r="FA220" s="456"/>
      <c r="FB220" s="456"/>
      <c r="FC220" s="456"/>
      <c r="FD220" s="456"/>
      <c r="FE220" s="456"/>
      <c r="FF220" s="456"/>
      <c r="FG220" s="456"/>
      <c r="FH220" s="456"/>
      <c r="FI220" s="456"/>
      <c r="FJ220" s="456"/>
      <c r="FK220" s="456"/>
      <c r="FL220" s="456"/>
      <c r="FM220" s="456"/>
      <c r="FN220" s="456"/>
      <c r="FO220" s="456"/>
      <c r="FP220" s="456"/>
      <c r="FQ220" s="456"/>
      <c r="FR220" s="456"/>
      <c r="FS220" s="456"/>
      <c r="FT220" s="456"/>
      <c r="FU220" s="456"/>
      <c r="FV220" s="456"/>
      <c r="FW220" s="456"/>
      <c r="FX220" s="456"/>
      <c r="FY220" s="456"/>
      <c r="FZ220" s="456"/>
      <c r="GA220" s="456"/>
      <c r="GB220" s="456"/>
      <c r="GC220" s="456"/>
      <c r="GD220" s="456"/>
      <c r="GE220" s="456"/>
      <c r="GF220" s="456"/>
      <c r="GG220" s="456"/>
      <c r="GH220" s="456"/>
      <c r="GI220" s="456"/>
      <c r="GJ220" s="456"/>
      <c r="GK220" s="456"/>
      <c r="GL220" s="456"/>
      <c r="GM220" s="456"/>
      <c r="GN220" s="456"/>
      <c r="GO220" s="456"/>
      <c r="GP220" s="456"/>
      <c r="GQ220" s="456"/>
      <c r="GR220" s="456"/>
      <c r="GS220" s="456"/>
      <c r="GT220" s="456"/>
      <c r="GU220" s="456"/>
      <c r="GV220" s="456"/>
      <c r="GW220" s="456"/>
      <c r="GX220" s="456"/>
      <c r="GY220" s="456"/>
      <c r="GZ220" s="456"/>
      <c r="HA220" s="456"/>
      <c r="HB220" s="456"/>
      <c r="HC220" s="456"/>
      <c r="HD220" s="456"/>
      <c r="HE220" s="456"/>
      <c r="HF220" s="456"/>
      <c r="HG220" s="456"/>
      <c r="HH220" s="456"/>
      <c r="HI220" s="456"/>
      <c r="HJ220" s="456"/>
      <c r="HK220" s="456"/>
      <c r="HL220" s="456"/>
      <c r="HM220" s="456"/>
      <c r="HN220" s="456"/>
      <c r="HO220" s="456"/>
      <c r="HP220" s="456"/>
      <c r="HQ220" s="456"/>
      <c r="HR220" s="456"/>
      <c r="HS220" s="456"/>
      <c r="HT220" s="456"/>
      <c r="HU220" s="456"/>
      <c r="HV220" s="456"/>
      <c r="HW220" s="456"/>
      <c r="HX220" s="456"/>
      <c r="HY220" s="456"/>
      <c r="HZ220" s="456"/>
      <c r="IA220" s="456"/>
      <c r="IB220" s="456"/>
      <c r="IC220" s="456"/>
      <c r="ID220" s="456"/>
      <c r="IE220" s="456"/>
      <c r="IF220" s="456"/>
      <c r="IG220" s="456"/>
      <c r="IH220" s="456"/>
      <c r="II220" s="456"/>
      <c r="IJ220" s="456"/>
      <c r="IK220" s="456"/>
      <c r="IL220" s="456"/>
      <c r="IM220" s="456"/>
      <c r="IN220" s="456"/>
    </row>
    <row r="221" spans="1:248" ht="22.5" customHeight="1" x14ac:dyDescent="0.2">
      <c r="A221" s="104">
        <v>211</v>
      </c>
      <c r="B221" s="418">
        <v>3</v>
      </c>
      <c r="C221" s="327" t="s">
        <v>4558</v>
      </c>
      <c r="D221" s="327">
        <v>24</v>
      </c>
      <c r="E221" s="642" t="s">
        <v>2827</v>
      </c>
      <c r="F221" s="634" t="s">
        <v>3136</v>
      </c>
      <c r="G221" s="643" t="s">
        <v>8463</v>
      </c>
      <c r="H221" s="644" t="s">
        <v>1779</v>
      </c>
      <c r="I221" s="637" t="s">
        <v>3971</v>
      </c>
      <c r="J221" s="644" t="s">
        <v>3504</v>
      </c>
      <c r="K221" s="652" t="s">
        <v>3971</v>
      </c>
      <c r="L221" s="646">
        <v>42033</v>
      </c>
      <c r="M221" s="648">
        <v>43859</v>
      </c>
      <c r="N221" s="649" t="s">
        <v>7654</v>
      </c>
      <c r="O221" s="650" t="s">
        <v>9</v>
      </c>
      <c r="P221" s="650" t="s">
        <v>8949</v>
      </c>
      <c r="Q221" s="719" t="s">
        <v>8950</v>
      </c>
      <c r="R221" s="650" t="s">
        <v>8951</v>
      </c>
      <c r="S221" s="650" t="s">
        <v>1790</v>
      </c>
      <c r="T221" s="785" t="s">
        <v>5163</v>
      </c>
      <c r="U221" s="651">
        <v>3000</v>
      </c>
      <c r="V221" s="456"/>
      <c r="W221" s="456"/>
      <c r="X221" s="456"/>
      <c r="Y221" s="456"/>
      <c r="Z221" s="456"/>
      <c r="AA221" s="456"/>
      <c r="AB221" s="456"/>
      <c r="AC221" s="456"/>
      <c r="AD221" s="456"/>
      <c r="AE221" s="456"/>
      <c r="AF221" s="456"/>
      <c r="AG221" s="456"/>
      <c r="AH221" s="456"/>
      <c r="AI221" s="456"/>
      <c r="AJ221" s="456"/>
      <c r="AK221" s="456"/>
      <c r="AL221" s="456"/>
      <c r="AM221" s="456"/>
      <c r="AN221" s="456"/>
      <c r="AO221" s="456"/>
      <c r="AP221" s="456"/>
      <c r="AQ221" s="456"/>
      <c r="AR221" s="456"/>
      <c r="AS221" s="456"/>
      <c r="AT221" s="456"/>
      <c r="AU221" s="456"/>
      <c r="AV221" s="456"/>
      <c r="AW221" s="456"/>
      <c r="AX221" s="456"/>
      <c r="AY221" s="456"/>
      <c r="AZ221" s="456"/>
      <c r="BA221" s="456"/>
      <c r="BB221" s="456"/>
      <c r="BC221" s="456"/>
      <c r="BD221" s="456"/>
      <c r="BE221" s="456"/>
      <c r="BF221" s="456"/>
      <c r="BG221" s="456"/>
      <c r="BH221" s="456"/>
      <c r="BI221" s="456"/>
      <c r="BJ221" s="456"/>
      <c r="BK221" s="456"/>
      <c r="BL221" s="456"/>
      <c r="BM221" s="456"/>
      <c r="BN221" s="456"/>
      <c r="BO221" s="456"/>
      <c r="BP221" s="456"/>
      <c r="BQ221" s="456"/>
      <c r="BR221" s="456"/>
      <c r="BS221" s="456"/>
      <c r="BT221" s="456"/>
      <c r="BU221" s="456"/>
      <c r="BV221" s="456"/>
      <c r="BW221" s="456"/>
      <c r="BX221" s="456"/>
      <c r="BY221" s="456"/>
      <c r="BZ221" s="456"/>
      <c r="CA221" s="456"/>
      <c r="CB221" s="456"/>
      <c r="CC221" s="456"/>
      <c r="CD221" s="456"/>
      <c r="CE221" s="456"/>
      <c r="CF221" s="456"/>
      <c r="CG221" s="456"/>
      <c r="CH221" s="456"/>
      <c r="CI221" s="456"/>
      <c r="CJ221" s="456"/>
      <c r="CK221" s="456"/>
      <c r="CL221" s="456"/>
      <c r="CM221" s="456"/>
      <c r="CN221" s="456"/>
      <c r="CO221" s="456"/>
      <c r="CP221" s="456"/>
      <c r="CQ221" s="456"/>
      <c r="CR221" s="456"/>
      <c r="CS221" s="456"/>
      <c r="CT221" s="456"/>
      <c r="CU221" s="456"/>
      <c r="CV221" s="456"/>
      <c r="CW221" s="456"/>
      <c r="CX221" s="456"/>
      <c r="CY221" s="456"/>
      <c r="CZ221" s="456"/>
      <c r="DA221" s="456"/>
      <c r="DB221" s="456"/>
      <c r="DC221" s="456"/>
      <c r="DD221" s="456"/>
      <c r="DE221" s="456"/>
      <c r="DF221" s="456"/>
      <c r="DG221" s="456"/>
      <c r="DH221" s="456"/>
      <c r="DI221" s="456"/>
      <c r="DJ221" s="456"/>
      <c r="DK221" s="456"/>
      <c r="DL221" s="456"/>
      <c r="DM221" s="456"/>
      <c r="DN221" s="456"/>
      <c r="DO221" s="456"/>
      <c r="DP221" s="456"/>
      <c r="DQ221" s="456"/>
      <c r="DR221" s="456"/>
      <c r="DS221" s="456"/>
      <c r="DT221" s="456"/>
      <c r="DU221" s="456"/>
      <c r="DV221" s="456"/>
      <c r="DW221" s="456"/>
      <c r="DX221" s="456"/>
      <c r="DY221" s="456"/>
      <c r="DZ221" s="456"/>
      <c r="EA221" s="456"/>
      <c r="EB221" s="456"/>
      <c r="EC221" s="456"/>
      <c r="ED221" s="456"/>
      <c r="EE221" s="456"/>
      <c r="EF221" s="456"/>
      <c r="EG221" s="456"/>
      <c r="EH221" s="456"/>
      <c r="EI221" s="456"/>
      <c r="EJ221" s="456"/>
      <c r="EK221" s="456"/>
      <c r="EL221" s="456"/>
      <c r="EM221" s="456"/>
      <c r="EN221" s="456"/>
      <c r="EO221" s="456"/>
      <c r="EP221" s="456"/>
      <c r="EQ221" s="456"/>
      <c r="ER221" s="456"/>
      <c r="ES221" s="456"/>
      <c r="ET221" s="456"/>
      <c r="EU221" s="456"/>
      <c r="EV221" s="456"/>
      <c r="EW221" s="456"/>
      <c r="EX221" s="456"/>
      <c r="EY221" s="456"/>
      <c r="EZ221" s="456"/>
      <c r="FA221" s="456"/>
      <c r="FB221" s="456"/>
      <c r="FC221" s="456"/>
      <c r="FD221" s="456"/>
      <c r="FE221" s="456"/>
      <c r="FF221" s="456"/>
      <c r="FG221" s="456"/>
      <c r="FH221" s="456"/>
      <c r="FI221" s="456"/>
      <c r="FJ221" s="456"/>
      <c r="FK221" s="456"/>
      <c r="FL221" s="456"/>
      <c r="FM221" s="456"/>
      <c r="FN221" s="456"/>
      <c r="FO221" s="456"/>
      <c r="FP221" s="456"/>
      <c r="FQ221" s="456"/>
      <c r="FR221" s="456"/>
      <c r="FS221" s="456"/>
      <c r="FT221" s="456"/>
      <c r="FU221" s="456"/>
      <c r="FV221" s="456"/>
      <c r="FW221" s="456"/>
      <c r="FX221" s="456"/>
      <c r="FY221" s="456"/>
      <c r="FZ221" s="456"/>
      <c r="GA221" s="456"/>
      <c r="GB221" s="456"/>
      <c r="GC221" s="456"/>
      <c r="GD221" s="456"/>
      <c r="GE221" s="456"/>
      <c r="GF221" s="456"/>
      <c r="GG221" s="456"/>
      <c r="GH221" s="456"/>
      <c r="GI221" s="456"/>
      <c r="GJ221" s="456"/>
      <c r="GK221" s="456"/>
      <c r="GL221" s="456"/>
      <c r="GM221" s="456"/>
      <c r="GN221" s="456"/>
      <c r="GO221" s="456"/>
      <c r="GP221" s="456"/>
      <c r="GQ221" s="456"/>
      <c r="GR221" s="456"/>
      <c r="GS221" s="456"/>
      <c r="GT221" s="456"/>
      <c r="GU221" s="456"/>
      <c r="GV221" s="456"/>
      <c r="GW221" s="456"/>
      <c r="GX221" s="456"/>
      <c r="GY221" s="456"/>
      <c r="GZ221" s="456"/>
      <c r="HA221" s="456"/>
      <c r="HB221" s="456"/>
      <c r="HC221" s="456"/>
      <c r="HD221" s="456"/>
      <c r="HE221" s="456"/>
      <c r="HF221" s="456"/>
      <c r="HG221" s="456"/>
      <c r="HH221" s="456"/>
      <c r="HI221" s="456"/>
      <c r="HJ221" s="456"/>
      <c r="HK221" s="456"/>
      <c r="HL221" s="456"/>
      <c r="HM221" s="456"/>
      <c r="HN221" s="456"/>
      <c r="HO221" s="456"/>
      <c r="HP221" s="456"/>
      <c r="HQ221" s="456"/>
      <c r="HR221" s="456"/>
      <c r="HS221" s="456"/>
      <c r="HT221" s="456"/>
      <c r="HU221" s="456"/>
      <c r="HV221" s="456"/>
      <c r="HW221" s="456"/>
      <c r="HX221" s="456"/>
      <c r="HY221" s="456"/>
      <c r="HZ221" s="456"/>
      <c r="IA221" s="456"/>
      <c r="IB221" s="456"/>
      <c r="IC221" s="456"/>
      <c r="ID221" s="456"/>
      <c r="IE221" s="456"/>
      <c r="IF221" s="456"/>
      <c r="IG221" s="456"/>
      <c r="IH221" s="456"/>
      <c r="II221" s="456"/>
      <c r="IJ221" s="456"/>
      <c r="IK221" s="456"/>
      <c r="IL221" s="456"/>
      <c r="IM221" s="456"/>
      <c r="IN221" s="456"/>
    </row>
    <row r="222" spans="1:248" ht="22.5" customHeight="1" x14ac:dyDescent="0.2">
      <c r="A222" s="104">
        <v>212</v>
      </c>
      <c r="B222" s="327">
        <v>4</v>
      </c>
      <c r="C222" s="327" t="s">
        <v>4548</v>
      </c>
      <c r="D222" s="327">
        <v>77</v>
      </c>
      <c r="E222" s="642" t="s">
        <v>9618</v>
      </c>
      <c r="F222" s="634" t="s">
        <v>3136</v>
      </c>
      <c r="G222" s="643" t="s">
        <v>675</v>
      </c>
      <c r="H222" s="644" t="s">
        <v>9619</v>
      </c>
      <c r="I222" s="637" t="s">
        <v>9620</v>
      </c>
      <c r="J222" s="644" t="s">
        <v>9621</v>
      </c>
      <c r="K222" s="652" t="s">
        <v>9620</v>
      </c>
      <c r="L222" s="646">
        <v>43459</v>
      </c>
      <c r="M222" s="648">
        <v>45285</v>
      </c>
      <c r="N222" s="649" t="s">
        <v>17</v>
      </c>
      <c r="O222" s="650" t="s">
        <v>15</v>
      </c>
      <c r="P222" s="650" t="s">
        <v>9622</v>
      </c>
      <c r="Q222" s="719" t="s">
        <v>8953</v>
      </c>
      <c r="R222" s="650" t="s">
        <v>9623</v>
      </c>
      <c r="S222" s="650" t="s">
        <v>1790</v>
      </c>
      <c r="T222" s="785" t="s">
        <v>9624</v>
      </c>
      <c r="U222" s="651">
        <v>5000</v>
      </c>
      <c r="V222" s="456"/>
      <c r="W222" s="456"/>
      <c r="X222" s="456"/>
      <c r="Y222" s="456"/>
      <c r="Z222" s="456"/>
      <c r="AA222" s="456"/>
      <c r="AB222" s="456"/>
      <c r="AC222" s="456"/>
      <c r="AD222" s="456"/>
      <c r="AE222" s="456"/>
      <c r="AF222" s="456"/>
      <c r="AG222" s="456"/>
      <c r="AH222" s="456"/>
      <c r="AI222" s="456"/>
      <c r="AJ222" s="456"/>
      <c r="AK222" s="456"/>
      <c r="AL222" s="456"/>
      <c r="AM222" s="456"/>
      <c r="AN222" s="456"/>
      <c r="AO222" s="456"/>
      <c r="AP222" s="456"/>
      <c r="AQ222" s="456"/>
      <c r="AR222" s="456"/>
      <c r="AS222" s="456"/>
      <c r="AT222" s="456"/>
      <c r="AU222" s="456"/>
      <c r="AV222" s="456"/>
      <c r="AW222" s="456"/>
      <c r="AX222" s="456"/>
      <c r="AY222" s="456"/>
      <c r="AZ222" s="456"/>
      <c r="BA222" s="456"/>
      <c r="BB222" s="456"/>
      <c r="BC222" s="456"/>
      <c r="BD222" s="456"/>
      <c r="BE222" s="456"/>
      <c r="BF222" s="456"/>
      <c r="BG222" s="456"/>
      <c r="BH222" s="456"/>
      <c r="BI222" s="456"/>
      <c r="BJ222" s="456"/>
      <c r="BK222" s="456"/>
      <c r="BL222" s="456"/>
      <c r="BM222" s="456"/>
      <c r="BN222" s="456"/>
      <c r="BO222" s="456"/>
      <c r="BP222" s="456"/>
      <c r="BQ222" s="456"/>
      <c r="BR222" s="456"/>
      <c r="BS222" s="456"/>
      <c r="BT222" s="456"/>
      <c r="BU222" s="456"/>
      <c r="BV222" s="456"/>
      <c r="BW222" s="456"/>
      <c r="BX222" s="456"/>
      <c r="BY222" s="456"/>
      <c r="BZ222" s="456"/>
      <c r="CA222" s="456"/>
      <c r="CB222" s="456"/>
      <c r="CC222" s="456"/>
      <c r="CD222" s="456"/>
      <c r="CE222" s="456"/>
      <c r="CF222" s="456"/>
      <c r="CG222" s="456"/>
      <c r="CH222" s="456"/>
      <c r="CI222" s="456"/>
      <c r="CJ222" s="456"/>
      <c r="CK222" s="456"/>
      <c r="CL222" s="456"/>
      <c r="CM222" s="456"/>
      <c r="CN222" s="456"/>
      <c r="CO222" s="456"/>
      <c r="CP222" s="456"/>
      <c r="CQ222" s="456"/>
      <c r="CR222" s="456"/>
      <c r="CS222" s="456"/>
      <c r="CT222" s="456"/>
      <c r="CU222" s="456"/>
      <c r="CV222" s="456"/>
      <c r="CW222" s="456"/>
      <c r="CX222" s="456"/>
      <c r="CY222" s="456"/>
      <c r="CZ222" s="456"/>
      <c r="DA222" s="456"/>
      <c r="DB222" s="456"/>
      <c r="DC222" s="456"/>
      <c r="DD222" s="456"/>
      <c r="DE222" s="456"/>
      <c r="DF222" s="456"/>
      <c r="DG222" s="456"/>
      <c r="DH222" s="456"/>
      <c r="DI222" s="456"/>
      <c r="DJ222" s="456"/>
      <c r="DK222" s="456"/>
      <c r="DL222" s="456"/>
      <c r="DM222" s="456"/>
      <c r="DN222" s="456"/>
      <c r="DO222" s="456"/>
      <c r="DP222" s="456"/>
      <c r="DQ222" s="456"/>
      <c r="DR222" s="456"/>
      <c r="DS222" s="456"/>
      <c r="DT222" s="456"/>
      <c r="DU222" s="456"/>
      <c r="DV222" s="456"/>
      <c r="DW222" s="456"/>
      <c r="DX222" s="456"/>
      <c r="DY222" s="456"/>
      <c r="DZ222" s="456"/>
      <c r="EA222" s="456"/>
      <c r="EB222" s="456"/>
      <c r="EC222" s="456"/>
      <c r="ED222" s="456"/>
      <c r="EE222" s="456"/>
      <c r="EF222" s="456"/>
      <c r="EG222" s="456"/>
      <c r="EH222" s="456"/>
      <c r="EI222" s="456"/>
      <c r="EJ222" s="456"/>
      <c r="EK222" s="456"/>
      <c r="EL222" s="456"/>
      <c r="EM222" s="456"/>
      <c r="EN222" s="456"/>
      <c r="EO222" s="456"/>
      <c r="EP222" s="456"/>
      <c r="EQ222" s="456"/>
      <c r="ER222" s="456"/>
      <c r="ES222" s="456"/>
      <c r="ET222" s="456"/>
      <c r="EU222" s="456"/>
      <c r="EV222" s="456"/>
      <c r="EW222" s="456"/>
      <c r="EX222" s="456"/>
      <c r="EY222" s="456"/>
      <c r="EZ222" s="456"/>
      <c r="FA222" s="456"/>
      <c r="FB222" s="456"/>
      <c r="FC222" s="456"/>
      <c r="FD222" s="456"/>
      <c r="FE222" s="456"/>
      <c r="FF222" s="456"/>
      <c r="FG222" s="456"/>
      <c r="FH222" s="456"/>
      <c r="FI222" s="456"/>
      <c r="FJ222" s="456"/>
      <c r="FK222" s="456"/>
      <c r="FL222" s="456"/>
      <c r="FM222" s="456"/>
      <c r="FN222" s="456"/>
      <c r="FO222" s="456"/>
      <c r="FP222" s="456"/>
      <c r="FQ222" s="456"/>
      <c r="FR222" s="456"/>
      <c r="FS222" s="456"/>
      <c r="FT222" s="456"/>
      <c r="FU222" s="456"/>
      <c r="FV222" s="456"/>
      <c r="FW222" s="456"/>
      <c r="FX222" s="456"/>
      <c r="FY222" s="456"/>
      <c r="FZ222" s="456"/>
      <c r="GA222" s="456"/>
      <c r="GB222" s="456"/>
      <c r="GC222" s="456"/>
      <c r="GD222" s="456"/>
      <c r="GE222" s="456"/>
      <c r="GF222" s="456"/>
      <c r="GG222" s="456"/>
      <c r="GH222" s="456"/>
      <c r="GI222" s="456"/>
      <c r="GJ222" s="456"/>
      <c r="GK222" s="456"/>
      <c r="GL222" s="456"/>
      <c r="GM222" s="456"/>
      <c r="GN222" s="456"/>
      <c r="GO222" s="456"/>
      <c r="GP222" s="456"/>
      <c r="GQ222" s="456"/>
      <c r="GR222" s="456"/>
      <c r="GS222" s="456"/>
      <c r="GT222" s="456"/>
      <c r="GU222" s="456"/>
      <c r="GV222" s="456"/>
      <c r="GW222" s="456"/>
      <c r="GX222" s="456"/>
      <c r="GY222" s="456"/>
      <c r="GZ222" s="456"/>
      <c r="HA222" s="456"/>
      <c r="HB222" s="456"/>
      <c r="HC222" s="456"/>
      <c r="HD222" s="456"/>
      <c r="HE222" s="456"/>
      <c r="HF222" s="456"/>
      <c r="HG222" s="456"/>
      <c r="HH222" s="456"/>
      <c r="HI222" s="456"/>
      <c r="HJ222" s="456"/>
      <c r="HK222" s="456"/>
      <c r="HL222" s="456"/>
      <c r="HM222" s="456"/>
      <c r="HN222" s="456"/>
      <c r="HO222" s="456"/>
      <c r="HP222" s="456"/>
      <c r="HQ222" s="456"/>
      <c r="HR222" s="456"/>
      <c r="HS222" s="456"/>
      <c r="HT222" s="456"/>
      <c r="HU222" s="456"/>
      <c r="HV222" s="456"/>
      <c r="HW222" s="456"/>
      <c r="HX222" s="456"/>
      <c r="HY222" s="456"/>
      <c r="HZ222" s="456"/>
      <c r="IA222" s="456"/>
      <c r="IB222" s="456"/>
      <c r="IC222" s="456"/>
      <c r="ID222" s="456"/>
      <c r="IE222" s="456"/>
      <c r="IF222" s="456"/>
      <c r="IG222" s="456"/>
      <c r="IH222" s="456"/>
      <c r="II222" s="456"/>
      <c r="IJ222" s="456"/>
      <c r="IK222" s="456"/>
      <c r="IL222" s="456"/>
      <c r="IM222" s="456"/>
      <c r="IN222" s="456"/>
    </row>
    <row r="223" spans="1:248" ht="55.5" customHeight="1" x14ac:dyDescent="0.2">
      <c r="A223" s="104">
        <v>213</v>
      </c>
      <c r="B223" s="418">
        <v>5</v>
      </c>
      <c r="C223" s="327" t="s">
        <v>4548</v>
      </c>
      <c r="D223" s="327">
        <v>77</v>
      </c>
      <c r="E223" s="642" t="s">
        <v>3688</v>
      </c>
      <c r="F223" s="634" t="s">
        <v>3136</v>
      </c>
      <c r="G223" s="643" t="s">
        <v>7375</v>
      </c>
      <c r="H223" s="644" t="s">
        <v>1779</v>
      </c>
      <c r="I223" s="637" t="s">
        <v>4691</v>
      </c>
      <c r="J223" s="644" t="s">
        <v>4692</v>
      </c>
      <c r="K223" s="652" t="s">
        <v>4691</v>
      </c>
      <c r="L223" s="646">
        <v>42538</v>
      </c>
      <c r="M223" s="648">
        <v>44364</v>
      </c>
      <c r="N223" s="649" t="s">
        <v>17</v>
      </c>
      <c r="O223" s="650" t="s">
        <v>15</v>
      </c>
      <c r="P223" s="650" t="s">
        <v>8952</v>
      </c>
      <c r="Q223" s="719" t="s">
        <v>8953</v>
      </c>
      <c r="R223" s="650" t="s">
        <v>8954</v>
      </c>
      <c r="S223" s="650" t="s">
        <v>1790</v>
      </c>
      <c r="T223" s="785" t="s">
        <v>4694</v>
      </c>
      <c r="U223" s="651">
        <v>5000</v>
      </c>
      <c r="V223" s="456"/>
      <c r="W223" s="456"/>
      <c r="X223" s="456"/>
      <c r="Y223" s="456"/>
      <c r="Z223" s="456"/>
      <c r="AA223" s="456"/>
      <c r="AB223" s="456"/>
      <c r="AC223" s="456"/>
      <c r="AD223" s="456"/>
      <c r="AE223" s="456"/>
      <c r="AF223" s="456"/>
      <c r="AG223" s="456"/>
      <c r="AH223" s="456"/>
      <c r="AI223" s="456"/>
      <c r="AJ223" s="456"/>
      <c r="AK223" s="456"/>
      <c r="AL223" s="456"/>
      <c r="AM223" s="456"/>
      <c r="AN223" s="456"/>
      <c r="AO223" s="456"/>
      <c r="AP223" s="456"/>
      <c r="AQ223" s="456"/>
      <c r="AR223" s="456"/>
      <c r="AS223" s="456"/>
      <c r="AT223" s="456"/>
      <c r="AU223" s="456"/>
      <c r="AV223" s="456"/>
      <c r="AW223" s="456"/>
      <c r="AX223" s="456"/>
      <c r="AY223" s="456"/>
      <c r="AZ223" s="456"/>
      <c r="BA223" s="456"/>
      <c r="BB223" s="456"/>
      <c r="BC223" s="456"/>
      <c r="BD223" s="456"/>
      <c r="BE223" s="456"/>
      <c r="BF223" s="456"/>
      <c r="BG223" s="456"/>
      <c r="BH223" s="456"/>
      <c r="BI223" s="456"/>
      <c r="BJ223" s="456"/>
      <c r="BK223" s="456"/>
      <c r="BL223" s="456"/>
      <c r="BM223" s="456"/>
      <c r="BN223" s="456"/>
      <c r="BO223" s="456"/>
      <c r="BP223" s="456"/>
      <c r="BQ223" s="456"/>
      <c r="BR223" s="456"/>
      <c r="BS223" s="456"/>
      <c r="BT223" s="456"/>
      <c r="BU223" s="456"/>
      <c r="BV223" s="456"/>
      <c r="BW223" s="456"/>
      <c r="BX223" s="456"/>
      <c r="BY223" s="456"/>
      <c r="BZ223" s="456"/>
      <c r="CA223" s="456"/>
      <c r="CB223" s="456"/>
      <c r="CC223" s="456"/>
      <c r="CD223" s="456"/>
      <c r="CE223" s="456"/>
      <c r="CF223" s="456"/>
      <c r="CG223" s="456"/>
      <c r="CH223" s="456"/>
      <c r="CI223" s="456"/>
      <c r="CJ223" s="456"/>
      <c r="CK223" s="456"/>
      <c r="CL223" s="456"/>
      <c r="CM223" s="456"/>
      <c r="CN223" s="456"/>
      <c r="CO223" s="456"/>
      <c r="CP223" s="456"/>
      <c r="CQ223" s="456"/>
      <c r="CR223" s="456"/>
      <c r="CS223" s="456"/>
      <c r="CT223" s="456"/>
      <c r="CU223" s="456"/>
      <c r="CV223" s="456"/>
      <c r="CW223" s="456"/>
      <c r="CX223" s="456"/>
      <c r="CY223" s="456"/>
      <c r="CZ223" s="456"/>
      <c r="DA223" s="456"/>
      <c r="DB223" s="456"/>
      <c r="DC223" s="456"/>
      <c r="DD223" s="456"/>
      <c r="DE223" s="456"/>
      <c r="DF223" s="456"/>
      <c r="DG223" s="456"/>
      <c r="DH223" s="456"/>
      <c r="DI223" s="456"/>
      <c r="DJ223" s="456"/>
      <c r="DK223" s="456"/>
      <c r="DL223" s="456"/>
      <c r="DM223" s="456"/>
      <c r="DN223" s="456"/>
      <c r="DO223" s="456"/>
      <c r="DP223" s="456"/>
      <c r="DQ223" s="456"/>
      <c r="DR223" s="456"/>
      <c r="DS223" s="456"/>
      <c r="DT223" s="456"/>
      <c r="DU223" s="456"/>
      <c r="DV223" s="456"/>
      <c r="DW223" s="456"/>
      <c r="DX223" s="456"/>
      <c r="DY223" s="456"/>
      <c r="DZ223" s="456"/>
      <c r="EA223" s="456"/>
      <c r="EB223" s="456"/>
      <c r="EC223" s="456"/>
      <c r="ED223" s="456"/>
      <c r="EE223" s="456"/>
      <c r="EF223" s="456"/>
      <c r="EG223" s="456"/>
      <c r="EH223" s="456"/>
      <c r="EI223" s="456"/>
      <c r="EJ223" s="456"/>
      <c r="EK223" s="456"/>
      <c r="EL223" s="456"/>
      <c r="EM223" s="456"/>
      <c r="EN223" s="456"/>
      <c r="EO223" s="456"/>
      <c r="EP223" s="456"/>
      <c r="EQ223" s="456"/>
      <c r="ER223" s="456"/>
      <c r="ES223" s="456"/>
      <c r="ET223" s="456"/>
      <c r="EU223" s="456"/>
      <c r="EV223" s="456"/>
      <c r="EW223" s="456"/>
      <c r="EX223" s="456"/>
      <c r="EY223" s="456"/>
      <c r="EZ223" s="456"/>
      <c r="FA223" s="456"/>
      <c r="FB223" s="456"/>
      <c r="FC223" s="456"/>
      <c r="FD223" s="456"/>
      <c r="FE223" s="456"/>
      <c r="FF223" s="456"/>
      <c r="FG223" s="456"/>
      <c r="FH223" s="456"/>
      <c r="FI223" s="456"/>
      <c r="FJ223" s="456"/>
      <c r="FK223" s="456"/>
      <c r="FL223" s="456"/>
      <c r="FM223" s="456"/>
      <c r="FN223" s="456"/>
      <c r="FO223" s="456"/>
      <c r="FP223" s="456"/>
      <c r="FQ223" s="456"/>
      <c r="FR223" s="456"/>
      <c r="FS223" s="456"/>
      <c r="FT223" s="456"/>
      <c r="FU223" s="456"/>
      <c r="FV223" s="456"/>
      <c r="FW223" s="456"/>
      <c r="FX223" s="456"/>
      <c r="FY223" s="456"/>
      <c r="FZ223" s="456"/>
      <c r="GA223" s="456"/>
      <c r="GB223" s="456"/>
      <c r="GC223" s="456"/>
      <c r="GD223" s="456"/>
      <c r="GE223" s="456"/>
      <c r="GF223" s="456"/>
      <c r="GG223" s="456"/>
      <c r="GH223" s="456"/>
      <c r="GI223" s="456"/>
      <c r="GJ223" s="456"/>
      <c r="GK223" s="456"/>
      <c r="GL223" s="456"/>
      <c r="GM223" s="456"/>
      <c r="GN223" s="456"/>
      <c r="GO223" s="456"/>
      <c r="GP223" s="456"/>
      <c r="GQ223" s="456"/>
      <c r="GR223" s="456"/>
      <c r="GS223" s="456"/>
      <c r="GT223" s="456"/>
      <c r="GU223" s="456"/>
      <c r="GV223" s="456"/>
      <c r="GW223" s="456"/>
      <c r="GX223" s="456"/>
      <c r="GY223" s="456"/>
      <c r="GZ223" s="456"/>
      <c r="HA223" s="456"/>
      <c r="HB223" s="456"/>
      <c r="HC223" s="456"/>
      <c r="HD223" s="456"/>
      <c r="HE223" s="456"/>
      <c r="HF223" s="456"/>
      <c r="HG223" s="456"/>
      <c r="HH223" s="456"/>
      <c r="HI223" s="456"/>
      <c r="HJ223" s="456"/>
      <c r="HK223" s="456"/>
      <c r="HL223" s="456"/>
      <c r="HM223" s="456"/>
      <c r="HN223" s="456"/>
      <c r="HO223" s="456"/>
      <c r="HP223" s="456"/>
      <c r="HQ223" s="456"/>
      <c r="HR223" s="456"/>
      <c r="HS223" s="456"/>
      <c r="HT223" s="456"/>
      <c r="HU223" s="456"/>
      <c r="HV223" s="456"/>
      <c r="HW223" s="456"/>
      <c r="HX223" s="456"/>
      <c r="HY223" s="456"/>
      <c r="HZ223" s="456"/>
      <c r="IA223" s="456"/>
      <c r="IB223" s="456"/>
      <c r="IC223" s="456"/>
      <c r="ID223" s="456"/>
      <c r="IE223" s="456"/>
      <c r="IF223" s="456"/>
      <c r="IG223" s="456"/>
      <c r="IH223" s="456"/>
      <c r="II223" s="456"/>
      <c r="IJ223" s="456"/>
      <c r="IK223" s="456"/>
      <c r="IL223" s="456"/>
      <c r="IM223" s="456"/>
      <c r="IN223" s="456"/>
    </row>
    <row r="224" spans="1:248" ht="55.5" customHeight="1" x14ac:dyDescent="0.2">
      <c r="A224" s="104">
        <v>214</v>
      </c>
      <c r="B224" s="418">
        <v>6</v>
      </c>
      <c r="C224" s="327"/>
      <c r="D224" s="327">
        <v>54</v>
      </c>
      <c r="E224" s="642" t="s">
        <v>7901</v>
      </c>
      <c r="F224" s="634" t="s">
        <v>3136</v>
      </c>
      <c r="G224" s="643" t="s">
        <v>8955</v>
      </c>
      <c r="H224" s="736" t="s">
        <v>6793</v>
      </c>
      <c r="I224" s="637" t="s">
        <v>7902</v>
      </c>
      <c r="J224" s="644" t="s">
        <v>7019</v>
      </c>
      <c r="K224" s="652" t="s">
        <v>7902</v>
      </c>
      <c r="L224" s="646">
        <v>43314</v>
      </c>
      <c r="M224" s="648">
        <v>45139</v>
      </c>
      <c r="N224" s="649" t="s">
        <v>7490</v>
      </c>
      <c r="O224" s="650" t="s">
        <v>9</v>
      </c>
      <c r="P224" s="650" t="s">
        <v>8956</v>
      </c>
      <c r="Q224" s="719" t="s">
        <v>8957</v>
      </c>
      <c r="R224" s="650" t="s">
        <v>8958</v>
      </c>
      <c r="S224" s="650" t="s">
        <v>1790</v>
      </c>
      <c r="T224" s="785" t="s">
        <v>7903</v>
      </c>
      <c r="U224" s="651">
        <v>3000</v>
      </c>
      <c r="V224" s="456"/>
      <c r="W224" s="456"/>
      <c r="X224" s="456"/>
      <c r="Y224" s="456"/>
      <c r="Z224" s="456"/>
      <c r="AA224" s="456"/>
      <c r="AB224" s="456"/>
      <c r="AC224" s="456"/>
      <c r="AD224" s="456"/>
      <c r="AE224" s="456"/>
      <c r="AF224" s="456"/>
      <c r="AG224" s="456"/>
      <c r="AH224" s="456"/>
      <c r="AI224" s="456"/>
      <c r="AJ224" s="456"/>
      <c r="AK224" s="456"/>
      <c r="AL224" s="456"/>
      <c r="AM224" s="456"/>
      <c r="AN224" s="456"/>
      <c r="AO224" s="456"/>
      <c r="AP224" s="456"/>
      <c r="AQ224" s="456"/>
      <c r="AR224" s="456"/>
      <c r="AS224" s="456"/>
      <c r="AT224" s="456"/>
      <c r="AU224" s="456"/>
      <c r="AV224" s="456"/>
      <c r="AW224" s="456"/>
      <c r="AX224" s="456"/>
      <c r="AY224" s="456"/>
      <c r="AZ224" s="456"/>
      <c r="BA224" s="456"/>
      <c r="BB224" s="456"/>
      <c r="BC224" s="456"/>
      <c r="BD224" s="456"/>
      <c r="BE224" s="456"/>
      <c r="BF224" s="456"/>
      <c r="BG224" s="456"/>
      <c r="BH224" s="456"/>
      <c r="BI224" s="456"/>
      <c r="BJ224" s="456"/>
      <c r="BK224" s="456"/>
      <c r="BL224" s="456"/>
      <c r="BM224" s="456"/>
      <c r="BN224" s="456"/>
      <c r="BO224" s="456"/>
      <c r="BP224" s="456"/>
      <c r="BQ224" s="456"/>
      <c r="BR224" s="456"/>
      <c r="BS224" s="456"/>
      <c r="BT224" s="456"/>
      <c r="BU224" s="456"/>
      <c r="BV224" s="456"/>
      <c r="BW224" s="456"/>
      <c r="BX224" s="456"/>
      <c r="BY224" s="456"/>
      <c r="BZ224" s="456"/>
      <c r="CA224" s="456"/>
      <c r="CB224" s="456"/>
      <c r="CC224" s="456"/>
      <c r="CD224" s="456"/>
      <c r="CE224" s="456"/>
      <c r="CF224" s="456"/>
      <c r="CG224" s="456"/>
      <c r="CH224" s="456"/>
      <c r="CI224" s="456"/>
      <c r="CJ224" s="456"/>
      <c r="CK224" s="456"/>
      <c r="CL224" s="456"/>
      <c r="CM224" s="456"/>
      <c r="CN224" s="456"/>
      <c r="CO224" s="456"/>
      <c r="CP224" s="456"/>
      <c r="CQ224" s="456"/>
      <c r="CR224" s="456"/>
      <c r="CS224" s="456"/>
      <c r="CT224" s="456"/>
      <c r="CU224" s="456"/>
      <c r="CV224" s="456"/>
      <c r="CW224" s="456"/>
      <c r="CX224" s="456"/>
      <c r="CY224" s="456"/>
      <c r="CZ224" s="456"/>
      <c r="DA224" s="456"/>
      <c r="DB224" s="456"/>
      <c r="DC224" s="456"/>
      <c r="DD224" s="456"/>
      <c r="DE224" s="456"/>
      <c r="DF224" s="456"/>
      <c r="DG224" s="456"/>
      <c r="DH224" s="456"/>
      <c r="DI224" s="456"/>
      <c r="DJ224" s="456"/>
      <c r="DK224" s="456"/>
      <c r="DL224" s="456"/>
      <c r="DM224" s="456"/>
      <c r="DN224" s="456"/>
      <c r="DO224" s="456"/>
      <c r="DP224" s="456"/>
      <c r="DQ224" s="456"/>
      <c r="DR224" s="456"/>
      <c r="DS224" s="456"/>
      <c r="DT224" s="456"/>
      <c r="DU224" s="456"/>
      <c r="DV224" s="456"/>
      <c r="DW224" s="456"/>
      <c r="DX224" s="456"/>
      <c r="DY224" s="456"/>
      <c r="DZ224" s="456"/>
      <c r="EA224" s="456"/>
      <c r="EB224" s="456"/>
      <c r="EC224" s="456"/>
      <c r="ED224" s="456"/>
      <c r="EE224" s="456"/>
      <c r="EF224" s="456"/>
      <c r="EG224" s="456"/>
      <c r="EH224" s="456"/>
      <c r="EI224" s="456"/>
      <c r="EJ224" s="456"/>
      <c r="EK224" s="456"/>
      <c r="EL224" s="456"/>
      <c r="EM224" s="456"/>
      <c r="EN224" s="456"/>
      <c r="EO224" s="456"/>
      <c r="EP224" s="456"/>
      <c r="EQ224" s="456"/>
      <c r="ER224" s="456"/>
      <c r="ES224" s="456"/>
      <c r="ET224" s="456"/>
      <c r="EU224" s="456"/>
      <c r="EV224" s="456"/>
      <c r="EW224" s="456"/>
      <c r="EX224" s="456"/>
      <c r="EY224" s="456"/>
      <c r="EZ224" s="456"/>
      <c r="FA224" s="456"/>
      <c r="FB224" s="456"/>
      <c r="FC224" s="456"/>
      <c r="FD224" s="456"/>
      <c r="FE224" s="456"/>
      <c r="FF224" s="456"/>
      <c r="FG224" s="456"/>
      <c r="FH224" s="456"/>
      <c r="FI224" s="456"/>
      <c r="FJ224" s="456"/>
      <c r="FK224" s="456"/>
      <c r="FL224" s="456"/>
      <c r="FM224" s="456"/>
      <c r="FN224" s="456"/>
      <c r="FO224" s="456"/>
      <c r="FP224" s="456"/>
      <c r="FQ224" s="456"/>
      <c r="FR224" s="456"/>
      <c r="FS224" s="456"/>
      <c r="FT224" s="456"/>
      <c r="FU224" s="456"/>
      <c r="FV224" s="456"/>
      <c r="FW224" s="456"/>
      <c r="FX224" s="456"/>
      <c r="FY224" s="456"/>
      <c r="FZ224" s="456"/>
      <c r="GA224" s="456"/>
      <c r="GB224" s="456"/>
      <c r="GC224" s="456"/>
      <c r="GD224" s="456"/>
      <c r="GE224" s="456"/>
      <c r="GF224" s="456"/>
      <c r="GG224" s="456"/>
      <c r="GH224" s="456"/>
      <c r="GI224" s="456"/>
      <c r="GJ224" s="456"/>
      <c r="GK224" s="456"/>
      <c r="GL224" s="456"/>
      <c r="GM224" s="456"/>
      <c r="GN224" s="456"/>
      <c r="GO224" s="456"/>
      <c r="GP224" s="456"/>
      <c r="GQ224" s="456"/>
      <c r="GR224" s="456"/>
      <c r="GS224" s="456"/>
      <c r="GT224" s="456"/>
      <c r="GU224" s="456"/>
      <c r="GV224" s="456"/>
      <c r="GW224" s="456"/>
      <c r="GX224" s="456"/>
      <c r="GY224" s="456"/>
      <c r="GZ224" s="456"/>
      <c r="HA224" s="456"/>
      <c r="HB224" s="456"/>
      <c r="HC224" s="456"/>
      <c r="HD224" s="456"/>
      <c r="HE224" s="456"/>
      <c r="HF224" s="456"/>
      <c r="HG224" s="456"/>
      <c r="HH224" s="456"/>
      <c r="HI224" s="456"/>
      <c r="HJ224" s="456"/>
      <c r="HK224" s="456"/>
      <c r="HL224" s="456"/>
      <c r="HM224" s="456"/>
      <c r="HN224" s="456"/>
      <c r="HO224" s="456"/>
      <c r="HP224" s="456"/>
      <c r="HQ224" s="456"/>
      <c r="HR224" s="456"/>
      <c r="HS224" s="456"/>
      <c r="HT224" s="456"/>
      <c r="HU224" s="456"/>
      <c r="HV224" s="456"/>
      <c r="HW224" s="456"/>
      <c r="HX224" s="456"/>
      <c r="HY224" s="456"/>
      <c r="HZ224" s="456"/>
      <c r="IA224" s="456"/>
      <c r="IB224" s="456"/>
      <c r="IC224" s="456"/>
      <c r="ID224" s="456"/>
      <c r="IE224" s="456"/>
      <c r="IF224" s="456"/>
      <c r="IG224" s="456"/>
      <c r="IH224" s="456"/>
      <c r="II224" s="456"/>
      <c r="IJ224" s="456"/>
      <c r="IK224" s="456"/>
      <c r="IL224" s="456"/>
      <c r="IM224" s="456"/>
      <c r="IN224" s="456"/>
    </row>
    <row r="225" spans="1:248" ht="33.75" customHeight="1" x14ac:dyDescent="0.2">
      <c r="A225" s="104">
        <v>215</v>
      </c>
      <c r="B225" s="327">
        <v>7</v>
      </c>
      <c r="C225" s="327" t="s">
        <v>4557</v>
      </c>
      <c r="D225" s="327">
        <v>55</v>
      </c>
      <c r="E225" s="642" t="s">
        <v>4269</v>
      </c>
      <c r="F225" s="634" t="s">
        <v>3136</v>
      </c>
      <c r="G225" s="643" t="s">
        <v>8959</v>
      </c>
      <c r="H225" s="644" t="s">
        <v>1759</v>
      </c>
      <c r="I225" s="647" t="s">
        <v>4270</v>
      </c>
      <c r="J225" s="644" t="s">
        <v>3013</v>
      </c>
      <c r="K225" s="652" t="s">
        <v>4270</v>
      </c>
      <c r="L225" s="646">
        <v>42285</v>
      </c>
      <c r="M225" s="648">
        <v>44112</v>
      </c>
      <c r="N225" s="649" t="s">
        <v>641</v>
      </c>
      <c r="O225" s="650" t="s">
        <v>31</v>
      </c>
      <c r="P225" s="650" t="s">
        <v>8960</v>
      </c>
      <c r="Q225" s="650" t="s">
        <v>8595</v>
      </c>
      <c r="R225" s="650" t="s">
        <v>8961</v>
      </c>
      <c r="S225" s="650" t="s">
        <v>4271</v>
      </c>
      <c r="T225" s="785" t="s">
        <v>7164</v>
      </c>
      <c r="U225" s="651">
        <v>4000</v>
      </c>
      <c r="V225" s="456"/>
      <c r="W225" s="456"/>
      <c r="X225" s="456"/>
      <c r="Y225" s="456"/>
      <c r="Z225" s="456"/>
      <c r="AA225" s="456"/>
      <c r="AB225" s="456"/>
      <c r="AC225" s="456"/>
      <c r="AD225" s="456"/>
      <c r="AE225" s="456"/>
      <c r="AF225" s="456"/>
      <c r="AG225" s="456"/>
      <c r="AH225" s="456"/>
      <c r="AI225" s="456"/>
      <c r="AJ225" s="456"/>
      <c r="AK225" s="456"/>
      <c r="AL225" s="456"/>
      <c r="AM225" s="456"/>
      <c r="AN225" s="456"/>
      <c r="AO225" s="456"/>
      <c r="AP225" s="456"/>
      <c r="AQ225" s="456"/>
      <c r="AR225" s="456"/>
      <c r="AS225" s="456"/>
      <c r="AT225" s="456"/>
      <c r="AU225" s="456"/>
      <c r="AV225" s="456"/>
      <c r="AW225" s="456"/>
      <c r="AX225" s="456"/>
      <c r="AY225" s="456"/>
      <c r="AZ225" s="456"/>
      <c r="BA225" s="456"/>
      <c r="BB225" s="456"/>
      <c r="BC225" s="456"/>
      <c r="BD225" s="456"/>
      <c r="BE225" s="456"/>
      <c r="BF225" s="456"/>
      <c r="BG225" s="456"/>
      <c r="BH225" s="456"/>
      <c r="BI225" s="456"/>
      <c r="BJ225" s="456"/>
      <c r="BK225" s="456"/>
      <c r="BL225" s="456"/>
      <c r="BM225" s="456"/>
      <c r="BN225" s="456"/>
      <c r="BO225" s="456"/>
      <c r="BP225" s="456"/>
      <c r="BQ225" s="456"/>
      <c r="BR225" s="456"/>
      <c r="BS225" s="456"/>
      <c r="BT225" s="456"/>
      <c r="BU225" s="456"/>
      <c r="BV225" s="456"/>
      <c r="BW225" s="456"/>
      <c r="BX225" s="456"/>
      <c r="BY225" s="456"/>
      <c r="BZ225" s="456"/>
      <c r="CA225" s="456"/>
      <c r="CB225" s="456"/>
      <c r="CC225" s="456"/>
      <c r="CD225" s="456"/>
      <c r="CE225" s="456"/>
      <c r="CF225" s="456"/>
      <c r="CG225" s="456"/>
      <c r="CH225" s="456"/>
      <c r="CI225" s="456"/>
      <c r="CJ225" s="456"/>
      <c r="CK225" s="456"/>
      <c r="CL225" s="456"/>
      <c r="CM225" s="456"/>
      <c r="CN225" s="456"/>
      <c r="CO225" s="456"/>
      <c r="CP225" s="456"/>
      <c r="CQ225" s="456"/>
      <c r="CR225" s="456"/>
      <c r="CS225" s="456"/>
      <c r="CT225" s="456"/>
      <c r="CU225" s="456"/>
      <c r="CV225" s="456"/>
      <c r="CW225" s="456"/>
      <c r="CX225" s="456"/>
      <c r="CY225" s="456"/>
      <c r="CZ225" s="456"/>
      <c r="DA225" s="456"/>
      <c r="DB225" s="456"/>
      <c r="DC225" s="456"/>
      <c r="DD225" s="456"/>
      <c r="DE225" s="456"/>
      <c r="DF225" s="456"/>
      <c r="DG225" s="456"/>
      <c r="DH225" s="456"/>
      <c r="DI225" s="456"/>
      <c r="DJ225" s="456"/>
      <c r="DK225" s="456"/>
      <c r="DL225" s="456"/>
      <c r="DM225" s="456"/>
      <c r="DN225" s="456"/>
      <c r="DO225" s="456"/>
      <c r="DP225" s="456"/>
      <c r="DQ225" s="456"/>
      <c r="DR225" s="456"/>
      <c r="DS225" s="456"/>
      <c r="DT225" s="456"/>
      <c r="DU225" s="456"/>
      <c r="DV225" s="456"/>
      <c r="DW225" s="456"/>
      <c r="DX225" s="456"/>
      <c r="DY225" s="456"/>
      <c r="DZ225" s="456"/>
      <c r="EA225" s="456"/>
      <c r="EB225" s="456"/>
      <c r="EC225" s="456"/>
      <c r="ED225" s="456"/>
      <c r="EE225" s="456"/>
      <c r="EF225" s="456"/>
      <c r="EG225" s="456"/>
      <c r="EH225" s="456"/>
      <c r="EI225" s="456"/>
      <c r="EJ225" s="456"/>
      <c r="EK225" s="456"/>
      <c r="EL225" s="456"/>
      <c r="EM225" s="456"/>
      <c r="EN225" s="456"/>
      <c r="EO225" s="456"/>
      <c r="EP225" s="456"/>
      <c r="EQ225" s="456"/>
      <c r="ER225" s="456"/>
      <c r="ES225" s="456"/>
      <c r="ET225" s="456"/>
      <c r="EU225" s="456"/>
      <c r="EV225" s="456"/>
      <c r="EW225" s="456"/>
      <c r="EX225" s="456"/>
      <c r="EY225" s="456"/>
      <c r="EZ225" s="456"/>
      <c r="FA225" s="456"/>
      <c r="FB225" s="456"/>
      <c r="FC225" s="456"/>
      <c r="FD225" s="456"/>
      <c r="FE225" s="456"/>
      <c r="FF225" s="456"/>
      <c r="FG225" s="456"/>
      <c r="FH225" s="456"/>
      <c r="FI225" s="456"/>
      <c r="FJ225" s="456"/>
      <c r="FK225" s="456"/>
      <c r="FL225" s="456"/>
      <c r="FM225" s="456"/>
      <c r="FN225" s="456"/>
      <c r="FO225" s="456"/>
      <c r="FP225" s="456"/>
      <c r="FQ225" s="456"/>
      <c r="FR225" s="456"/>
      <c r="FS225" s="456"/>
      <c r="FT225" s="456"/>
      <c r="FU225" s="456"/>
      <c r="FV225" s="456"/>
      <c r="FW225" s="456"/>
      <c r="FX225" s="456"/>
      <c r="FY225" s="456"/>
      <c r="FZ225" s="456"/>
      <c r="GA225" s="456"/>
      <c r="GB225" s="456"/>
      <c r="GC225" s="456"/>
      <c r="GD225" s="456"/>
      <c r="GE225" s="456"/>
      <c r="GF225" s="456"/>
      <c r="GG225" s="456"/>
      <c r="GH225" s="456"/>
      <c r="GI225" s="456"/>
      <c r="GJ225" s="456"/>
      <c r="GK225" s="456"/>
      <c r="GL225" s="456"/>
      <c r="GM225" s="456"/>
      <c r="GN225" s="456"/>
      <c r="GO225" s="456"/>
      <c r="GP225" s="456"/>
      <c r="GQ225" s="456"/>
      <c r="GR225" s="456"/>
      <c r="GS225" s="456"/>
      <c r="GT225" s="456"/>
      <c r="GU225" s="456"/>
      <c r="GV225" s="456"/>
      <c r="GW225" s="456"/>
      <c r="GX225" s="456"/>
      <c r="GY225" s="456"/>
      <c r="GZ225" s="456"/>
      <c r="HA225" s="456"/>
      <c r="HB225" s="456"/>
      <c r="HC225" s="456"/>
      <c r="HD225" s="456"/>
      <c r="HE225" s="456"/>
      <c r="HF225" s="456"/>
      <c r="HG225" s="456"/>
      <c r="HH225" s="456"/>
      <c r="HI225" s="456"/>
      <c r="HJ225" s="456"/>
      <c r="HK225" s="456"/>
      <c r="HL225" s="456"/>
      <c r="HM225" s="456"/>
      <c r="HN225" s="456"/>
      <c r="HO225" s="456"/>
      <c r="HP225" s="456"/>
      <c r="HQ225" s="456"/>
      <c r="HR225" s="456"/>
      <c r="HS225" s="456"/>
      <c r="HT225" s="456"/>
      <c r="HU225" s="456"/>
      <c r="HV225" s="456"/>
      <c r="HW225" s="456"/>
      <c r="HX225" s="456"/>
      <c r="HY225" s="456"/>
      <c r="HZ225" s="456"/>
      <c r="IA225" s="456"/>
      <c r="IB225" s="456"/>
      <c r="IC225" s="456"/>
      <c r="ID225" s="456"/>
      <c r="IE225" s="456"/>
      <c r="IF225" s="456"/>
      <c r="IG225" s="456"/>
      <c r="IH225" s="456"/>
      <c r="II225" s="456"/>
      <c r="IJ225" s="456"/>
      <c r="IK225" s="456"/>
      <c r="IL225" s="456"/>
      <c r="IM225" s="456"/>
      <c r="IN225" s="456"/>
    </row>
    <row r="226" spans="1:248" ht="22.5" customHeight="1" x14ac:dyDescent="0.2">
      <c r="A226" s="104">
        <v>216</v>
      </c>
      <c r="B226" s="418">
        <v>8</v>
      </c>
      <c r="C226" s="327" t="s">
        <v>4557</v>
      </c>
      <c r="D226" s="327">
        <v>70</v>
      </c>
      <c r="E226" s="642" t="s">
        <v>3745</v>
      </c>
      <c r="F226" s="634" t="s">
        <v>3136</v>
      </c>
      <c r="G226" s="643" t="s">
        <v>8480</v>
      </c>
      <c r="H226" s="644" t="s">
        <v>454</v>
      </c>
      <c r="I226" s="647" t="s">
        <v>3105</v>
      </c>
      <c r="J226" s="644" t="s">
        <v>7854</v>
      </c>
      <c r="K226" s="652" t="s">
        <v>3105</v>
      </c>
      <c r="L226" s="646">
        <v>41703</v>
      </c>
      <c r="M226" s="648">
        <v>43498</v>
      </c>
      <c r="N226" s="649" t="s">
        <v>7490</v>
      </c>
      <c r="O226" s="650" t="s">
        <v>9</v>
      </c>
      <c r="P226" s="650" t="s">
        <v>8962</v>
      </c>
      <c r="Q226" s="650" t="s">
        <v>8963</v>
      </c>
      <c r="R226" s="650" t="s">
        <v>8964</v>
      </c>
      <c r="S226" s="650" t="s">
        <v>1790</v>
      </c>
      <c r="T226" s="785" t="s">
        <v>3107</v>
      </c>
      <c r="U226" s="651">
        <v>3350</v>
      </c>
      <c r="V226" s="456"/>
      <c r="W226" s="456"/>
      <c r="X226" s="456"/>
      <c r="Y226" s="456"/>
      <c r="Z226" s="456"/>
      <c r="AA226" s="456"/>
      <c r="AB226" s="456"/>
      <c r="AC226" s="456"/>
      <c r="AD226" s="456"/>
      <c r="AE226" s="456"/>
      <c r="AF226" s="456"/>
      <c r="AG226" s="456"/>
      <c r="AH226" s="456"/>
      <c r="AI226" s="456"/>
      <c r="AJ226" s="456"/>
      <c r="AK226" s="456"/>
      <c r="AL226" s="456"/>
      <c r="AM226" s="456"/>
      <c r="AN226" s="456"/>
      <c r="AO226" s="456"/>
      <c r="AP226" s="456"/>
      <c r="AQ226" s="456"/>
      <c r="AR226" s="456"/>
      <c r="AS226" s="456"/>
      <c r="AT226" s="456"/>
      <c r="AU226" s="456"/>
      <c r="AV226" s="456"/>
      <c r="AW226" s="456"/>
      <c r="AX226" s="456"/>
      <c r="AY226" s="456"/>
      <c r="AZ226" s="456"/>
      <c r="BA226" s="456"/>
      <c r="BB226" s="456"/>
      <c r="BC226" s="456"/>
      <c r="BD226" s="456"/>
      <c r="BE226" s="456"/>
      <c r="BF226" s="456"/>
      <c r="BG226" s="456"/>
      <c r="BH226" s="456"/>
      <c r="BI226" s="456"/>
      <c r="BJ226" s="456"/>
      <c r="BK226" s="456"/>
      <c r="BL226" s="456"/>
      <c r="BM226" s="456"/>
      <c r="BN226" s="456"/>
      <c r="BO226" s="456"/>
      <c r="BP226" s="456"/>
      <c r="BQ226" s="456"/>
      <c r="BR226" s="456"/>
      <c r="BS226" s="456"/>
      <c r="BT226" s="456"/>
      <c r="BU226" s="456"/>
      <c r="BV226" s="456"/>
      <c r="BW226" s="456"/>
      <c r="BX226" s="456"/>
      <c r="BY226" s="456"/>
      <c r="BZ226" s="456"/>
      <c r="CA226" s="456"/>
      <c r="CB226" s="456"/>
      <c r="CC226" s="456"/>
      <c r="CD226" s="456"/>
      <c r="CE226" s="456"/>
      <c r="CF226" s="456"/>
      <c r="CG226" s="456"/>
      <c r="CH226" s="456"/>
      <c r="CI226" s="456"/>
      <c r="CJ226" s="456"/>
      <c r="CK226" s="456"/>
      <c r="CL226" s="456"/>
      <c r="CM226" s="456"/>
      <c r="CN226" s="456"/>
      <c r="CO226" s="456"/>
      <c r="CP226" s="456"/>
      <c r="CQ226" s="456"/>
      <c r="CR226" s="456"/>
      <c r="CS226" s="456"/>
      <c r="CT226" s="456"/>
      <c r="CU226" s="456"/>
      <c r="CV226" s="456"/>
      <c r="CW226" s="456"/>
      <c r="CX226" s="456"/>
      <c r="CY226" s="456"/>
      <c r="CZ226" s="456"/>
      <c r="DA226" s="456"/>
      <c r="DB226" s="456"/>
      <c r="DC226" s="456"/>
      <c r="DD226" s="456"/>
      <c r="DE226" s="456"/>
      <c r="DF226" s="456"/>
      <c r="DG226" s="456"/>
      <c r="DH226" s="456"/>
      <c r="DI226" s="456"/>
      <c r="DJ226" s="456"/>
      <c r="DK226" s="456"/>
      <c r="DL226" s="456"/>
      <c r="DM226" s="456"/>
      <c r="DN226" s="456"/>
      <c r="DO226" s="456"/>
      <c r="DP226" s="456"/>
      <c r="DQ226" s="456"/>
      <c r="DR226" s="456"/>
      <c r="DS226" s="456"/>
      <c r="DT226" s="456"/>
      <c r="DU226" s="456"/>
      <c r="DV226" s="456"/>
      <c r="DW226" s="456"/>
      <c r="DX226" s="456"/>
      <c r="DY226" s="456"/>
      <c r="DZ226" s="456"/>
      <c r="EA226" s="456"/>
      <c r="EB226" s="456"/>
      <c r="EC226" s="456"/>
      <c r="ED226" s="456"/>
      <c r="EE226" s="456"/>
      <c r="EF226" s="456"/>
      <c r="EG226" s="456"/>
      <c r="EH226" s="456"/>
      <c r="EI226" s="456"/>
      <c r="EJ226" s="456"/>
      <c r="EK226" s="456"/>
      <c r="EL226" s="456"/>
      <c r="EM226" s="456"/>
      <c r="EN226" s="456"/>
      <c r="EO226" s="456"/>
      <c r="EP226" s="456"/>
      <c r="EQ226" s="456"/>
      <c r="ER226" s="456"/>
      <c r="ES226" s="456"/>
      <c r="ET226" s="456"/>
      <c r="EU226" s="456"/>
      <c r="EV226" s="456"/>
      <c r="EW226" s="456"/>
      <c r="EX226" s="456"/>
      <c r="EY226" s="456"/>
      <c r="EZ226" s="456"/>
      <c r="FA226" s="456"/>
      <c r="FB226" s="456"/>
      <c r="FC226" s="456"/>
      <c r="FD226" s="456"/>
      <c r="FE226" s="456"/>
      <c r="FF226" s="456"/>
      <c r="FG226" s="456"/>
      <c r="FH226" s="456"/>
      <c r="FI226" s="456"/>
      <c r="FJ226" s="456"/>
      <c r="FK226" s="456"/>
      <c r="FL226" s="456"/>
      <c r="FM226" s="456"/>
      <c r="FN226" s="456"/>
      <c r="FO226" s="456"/>
      <c r="FP226" s="456"/>
      <c r="FQ226" s="456"/>
      <c r="FR226" s="456"/>
      <c r="FS226" s="456"/>
      <c r="FT226" s="456"/>
      <c r="FU226" s="456"/>
      <c r="FV226" s="456"/>
      <c r="FW226" s="456"/>
      <c r="FX226" s="456"/>
      <c r="FY226" s="456"/>
      <c r="FZ226" s="456"/>
      <c r="GA226" s="456"/>
      <c r="GB226" s="456"/>
      <c r="GC226" s="456"/>
      <c r="GD226" s="456"/>
      <c r="GE226" s="456"/>
      <c r="GF226" s="456"/>
      <c r="GG226" s="456"/>
      <c r="GH226" s="456"/>
      <c r="GI226" s="456"/>
      <c r="GJ226" s="456"/>
      <c r="GK226" s="456"/>
      <c r="GL226" s="456"/>
      <c r="GM226" s="456"/>
      <c r="GN226" s="456"/>
      <c r="GO226" s="456"/>
      <c r="GP226" s="456"/>
      <c r="GQ226" s="456"/>
      <c r="GR226" s="456"/>
      <c r="GS226" s="456"/>
      <c r="GT226" s="456"/>
      <c r="GU226" s="456"/>
      <c r="GV226" s="456"/>
      <c r="GW226" s="456"/>
      <c r="GX226" s="456"/>
      <c r="GY226" s="456"/>
      <c r="GZ226" s="456"/>
      <c r="HA226" s="456"/>
      <c r="HB226" s="456"/>
      <c r="HC226" s="456"/>
      <c r="HD226" s="456"/>
      <c r="HE226" s="456"/>
      <c r="HF226" s="456"/>
      <c r="HG226" s="456"/>
      <c r="HH226" s="456"/>
      <c r="HI226" s="456"/>
      <c r="HJ226" s="456"/>
      <c r="HK226" s="456"/>
      <c r="HL226" s="456"/>
      <c r="HM226" s="456"/>
      <c r="HN226" s="456"/>
      <c r="HO226" s="456"/>
      <c r="HP226" s="456"/>
      <c r="HQ226" s="456"/>
      <c r="HR226" s="456"/>
      <c r="HS226" s="456"/>
      <c r="HT226" s="456"/>
      <c r="HU226" s="456"/>
      <c r="HV226" s="456"/>
      <c r="HW226" s="456"/>
      <c r="HX226" s="456"/>
      <c r="HY226" s="456"/>
      <c r="HZ226" s="456"/>
      <c r="IA226" s="456"/>
      <c r="IB226" s="456"/>
      <c r="IC226" s="456"/>
      <c r="ID226" s="456"/>
      <c r="IE226" s="456"/>
      <c r="IF226" s="456"/>
      <c r="IG226" s="456"/>
      <c r="IH226" s="456"/>
      <c r="II226" s="456"/>
      <c r="IJ226" s="456"/>
      <c r="IK226" s="456"/>
      <c r="IL226" s="456"/>
      <c r="IM226" s="456"/>
      <c r="IN226" s="456"/>
    </row>
    <row r="227" spans="1:248" ht="22.5" customHeight="1" x14ac:dyDescent="0.2">
      <c r="A227" s="104">
        <v>217</v>
      </c>
      <c r="B227" s="418">
        <v>9</v>
      </c>
      <c r="C227" s="327" t="s">
        <v>4556</v>
      </c>
      <c r="D227" s="327">
        <v>72</v>
      </c>
      <c r="E227" s="642" t="s">
        <v>7341</v>
      </c>
      <c r="F227" s="634" t="s">
        <v>3136</v>
      </c>
      <c r="G227" s="643" t="s">
        <v>8965</v>
      </c>
      <c r="H227" s="644" t="s">
        <v>7342</v>
      </c>
      <c r="I227" s="647" t="s">
        <v>7343</v>
      </c>
      <c r="J227" s="644" t="s">
        <v>7019</v>
      </c>
      <c r="K227" s="652" t="s">
        <v>7343</v>
      </c>
      <c r="L227" s="646">
        <v>43132</v>
      </c>
      <c r="M227" s="648">
        <v>44958</v>
      </c>
      <c r="N227" s="649" t="s">
        <v>7347</v>
      </c>
      <c r="O227" s="650" t="s">
        <v>23</v>
      </c>
      <c r="P227" s="650" t="s">
        <v>8966</v>
      </c>
      <c r="Q227" s="650" t="s">
        <v>8967</v>
      </c>
      <c r="R227" s="650" t="s">
        <v>8968</v>
      </c>
      <c r="S227" s="650" t="s">
        <v>1790</v>
      </c>
      <c r="T227" s="785" t="s">
        <v>7344</v>
      </c>
      <c r="U227" s="651">
        <v>2600</v>
      </c>
      <c r="V227" s="456"/>
      <c r="W227" s="456"/>
      <c r="X227" s="456"/>
      <c r="Y227" s="456"/>
      <c r="Z227" s="456"/>
      <c r="AA227" s="456"/>
      <c r="AB227" s="456"/>
      <c r="AC227" s="456"/>
      <c r="AD227" s="456"/>
      <c r="AE227" s="456"/>
      <c r="AF227" s="456"/>
      <c r="AG227" s="456"/>
      <c r="AH227" s="456"/>
      <c r="AI227" s="456"/>
      <c r="AJ227" s="456"/>
      <c r="AK227" s="456"/>
      <c r="AL227" s="456"/>
      <c r="AM227" s="456"/>
      <c r="AN227" s="456"/>
      <c r="AO227" s="456"/>
      <c r="AP227" s="456"/>
      <c r="AQ227" s="456"/>
      <c r="AR227" s="456"/>
      <c r="AS227" s="456"/>
      <c r="AT227" s="456"/>
      <c r="AU227" s="456"/>
      <c r="AV227" s="456"/>
      <c r="AW227" s="456"/>
      <c r="AX227" s="456"/>
      <c r="AY227" s="456"/>
      <c r="AZ227" s="456"/>
      <c r="BA227" s="456"/>
      <c r="BB227" s="456"/>
      <c r="BC227" s="456"/>
      <c r="BD227" s="456"/>
      <c r="BE227" s="456"/>
      <c r="BF227" s="456"/>
      <c r="BG227" s="456"/>
      <c r="BH227" s="456"/>
      <c r="BI227" s="456"/>
      <c r="BJ227" s="456"/>
      <c r="BK227" s="456"/>
      <c r="BL227" s="456"/>
      <c r="BM227" s="456"/>
      <c r="BN227" s="456"/>
      <c r="BO227" s="456"/>
      <c r="BP227" s="456"/>
      <c r="BQ227" s="456"/>
      <c r="BR227" s="456"/>
      <c r="BS227" s="456"/>
      <c r="BT227" s="456"/>
      <c r="BU227" s="456"/>
      <c r="BV227" s="456"/>
      <c r="BW227" s="456"/>
      <c r="BX227" s="456"/>
      <c r="BY227" s="456"/>
      <c r="BZ227" s="456"/>
      <c r="CA227" s="456"/>
      <c r="CB227" s="456"/>
      <c r="CC227" s="456"/>
      <c r="CD227" s="456"/>
      <c r="CE227" s="456"/>
      <c r="CF227" s="456"/>
      <c r="CG227" s="456"/>
      <c r="CH227" s="456"/>
      <c r="CI227" s="456"/>
      <c r="CJ227" s="456"/>
      <c r="CK227" s="456"/>
      <c r="CL227" s="456"/>
      <c r="CM227" s="456"/>
      <c r="CN227" s="456"/>
      <c r="CO227" s="456"/>
      <c r="CP227" s="456"/>
      <c r="CQ227" s="456"/>
      <c r="CR227" s="456"/>
      <c r="CS227" s="456"/>
      <c r="CT227" s="456"/>
      <c r="CU227" s="456"/>
      <c r="CV227" s="456"/>
      <c r="CW227" s="456"/>
      <c r="CX227" s="456"/>
      <c r="CY227" s="456"/>
      <c r="CZ227" s="456"/>
      <c r="DA227" s="456"/>
      <c r="DB227" s="456"/>
      <c r="DC227" s="456"/>
      <c r="DD227" s="456"/>
      <c r="DE227" s="456"/>
      <c r="DF227" s="456"/>
      <c r="DG227" s="456"/>
      <c r="DH227" s="456"/>
      <c r="DI227" s="456"/>
      <c r="DJ227" s="456"/>
      <c r="DK227" s="456"/>
      <c r="DL227" s="456"/>
      <c r="DM227" s="456"/>
      <c r="DN227" s="456"/>
      <c r="DO227" s="456"/>
      <c r="DP227" s="456"/>
      <c r="DQ227" s="456"/>
      <c r="DR227" s="456"/>
      <c r="DS227" s="456"/>
      <c r="DT227" s="456"/>
      <c r="DU227" s="456"/>
      <c r="DV227" s="456"/>
      <c r="DW227" s="456"/>
      <c r="DX227" s="456"/>
      <c r="DY227" s="456"/>
      <c r="DZ227" s="456"/>
      <c r="EA227" s="456"/>
      <c r="EB227" s="456"/>
      <c r="EC227" s="456"/>
      <c r="ED227" s="456"/>
      <c r="EE227" s="456"/>
      <c r="EF227" s="456"/>
      <c r="EG227" s="456"/>
      <c r="EH227" s="456"/>
      <c r="EI227" s="456"/>
      <c r="EJ227" s="456"/>
      <c r="EK227" s="456"/>
      <c r="EL227" s="456"/>
      <c r="EM227" s="456"/>
      <c r="EN227" s="456"/>
      <c r="EO227" s="456"/>
      <c r="EP227" s="456"/>
      <c r="EQ227" s="456"/>
      <c r="ER227" s="456"/>
      <c r="ES227" s="456"/>
      <c r="ET227" s="456"/>
      <c r="EU227" s="456"/>
      <c r="EV227" s="456"/>
      <c r="EW227" s="456"/>
      <c r="EX227" s="456"/>
      <c r="EY227" s="456"/>
      <c r="EZ227" s="456"/>
      <c r="FA227" s="456"/>
      <c r="FB227" s="456"/>
      <c r="FC227" s="456"/>
      <c r="FD227" s="456"/>
      <c r="FE227" s="456"/>
      <c r="FF227" s="456"/>
      <c r="FG227" s="456"/>
      <c r="FH227" s="456"/>
      <c r="FI227" s="456"/>
      <c r="FJ227" s="456"/>
      <c r="FK227" s="456"/>
      <c r="FL227" s="456"/>
      <c r="FM227" s="456"/>
      <c r="FN227" s="456"/>
      <c r="FO227" s="456"/>
      <c r="FP227" s="456"/>
      <c r="FQ227" s="456"/>
      <c r="FR227" s="456"/>
      <c r="FS227" s="456"/>
      <c r="FT227" s="456"/>
      <c r="FU227" s="456"/>
      <c r="FV227" s="456"/>
      <c r="FW227" s="456"/>
      <c r="FX227" s="456"/>
      <c r="FY227" s="456"/>
      <c r="FZ227" s="456"/>
      <c r="GA227" s="456"/>
      <c r="GB227" s="456"/>
      <c r="GC227" s="456"/>
      <c r="GD227" s="456"/>
      <c r="GE227" s="456"/>
      <c r="GF227" s="456"/>
      <c r="GG227" s="456"/>
      <c r="GH227" s="456"/>
      <c r="GI227" s="456"/>
      <c r="GJ227" s="456"/>
      <c r="GK227" s="456"/>
      <c r="GL227" s="456"/>
      <c r="GM227" s="456"/>
      <c r="GN227" s="456"/>
      <c r="GO227" s="456"/>
      <c r="GP227" s="456"/>
      <c r="GQ227" s="456"/>
      <c r="GR227" s="456"/>
      <c r="GS227" s="456"/>
      <c r="GT227" s="456"/>
      <c r="GU227" s="456"/>
      <c r="GV227" s="456"/>
      <c r="GW227" s="456"/>
      <c r="GX227" s="456"/>
      <c r="GY227" s="456"/>
      <c r="GZ227" s="456"/>
      <c r="HA227" s="456"/>
      <c r="HB227" s="456"/>
      <c r="HC227" s="456"/>
      <c r="HD227" s="456"/>
      <c r="HE227" s="456"/>
      <c r="HF227" s="456"/>
      <c r="HG227" s="456"/>
      <c r="HH227" s="456"/>
      <c r="HI227" s="456"/>
      <c r="HJ227" s="456"/>
      <c r="HK227" s="456"/>
      <c r="HL227" s="456"/>
      <c r="HM227" s="456"/>
      <c r="HN227" s="456"/>
      <c r="HO227" s="456"/>
      <c r="HP227" s="456"/>
      <c r="HQ227" s="456"/>
      <c r="HR227" s="456"/>
      <c r="HS227" s="456"/>
      <c r="HT227" s="456"/>
      <c r="HU227" s="456"/>
      <c r="HV227" s="456"/>
      <c r="HW227" s="456"/>
      <c r="HX227" s="456"/>
      <c r="HY227" s="456"/>
      <c r="HZ227" s="456"/>
      <c r="IA227" s="456"/>
      <c r="IB227" s="456"/>
      <c r="IC227" s="456"/>
      <c r="ID227" s="456"/>
      <c r="IE227" s="456"/>
      <c r="IF227" s="456"/>
      <c r="IG227" s="456"/>
      <c r="IH227" s="456"/>
      <c r="II227" s="456"/>
      <c r="IJ227" s="456"/>
      <c r="IK227" s="456"/>
      <c r="IL227" s="456"/>
      <c r="IM227" s="456"/>
      <c r="IN227" s="456"/>
    </row>
    <row r="228" spans="1:248" ht="22.5" customHeight="1" x14ac:dyDescent="0.2">
      <c r="A228" s="104">
        <v>218</v>
      </c>
      <c r="B228" s="327">
        <v>10</v>
      </c>
      <c r="C228" s="327" t="s">
        <v>4556</v>
      </c>
      <c r="D228" s="327">
        <v>72</v>
      </c>
      <c r="E228" s="642" t="s">
        <v>1229</v>
      </c>
      <c r="F228" s="634" t="s">
        <v>3136</v>
      </c>
      <c r="G228" s="643" t="s">
        <v>8969</v>
      </c>
      <c r="H228" s="644" t="s">
        <v>1759</v>
      </c>
      <c r="I228" s="647" t="s">
        <v>3941</v>
      </c>
      <c r="J228" s="644" t="s">
        <v>3013</v>
      </c>
      <c r="K228" s="652" t="s">
        <v>3941</v>
      </c>
      <c r="L228" s="646">
        <v>41991</v>
      </c>
      <c r="M228" s="648">
        <v>43817</v>
      </c>
      <c r="N228" s="719" t="s">
        <v>7347</v>
      </c>
      <c r="O228" s="650" t="s">
        <v>23</v>
      </c>
      <c r="P228" s="650" t="s">
        <v>8970</v>
      </c>
      <c r="Q228" s="650" t="s">
        <v>8971</v>
      </c>
      <c r="R228" s="650" t="s">
        <v>8972</v>
      </c>
      <c r="S228" s="650" t="s">
        <v>1790</v>
      </c>
      <c r="T228" s="650" t="s">
        <v>1996</v>
      </c>
      <c r="U228" s="651">
        <v>2600</v>
      </c>
      <c r="V228" s="456"/>
      <c r="W228" s="456"/>
      <c r="X228" s="456"/>
      <c r="Y228" s="456"/>
      <c r="Z228" s="456"/>
      <c r="AA228" s="456"/>
      <c r="AB228" s="456"/>
      <c r="AC228" s="456"/>
      <c r="AD228" s="456"/>
      <c r="AE228" s="456"/>
      <c r="AF228" s="456"/>
      <c r="AG228" s="456"/>
      <c r="AH228" s="456"/>
      <c r="AI228" s="456"/>
      <c r="AJ228" s="456"/>
      <c r="AK228" s="456"/>
      <c r="AL228" s="456"/>
      <c r="AM228" s="456"/>
      <c r="AN228" s="456"/>
      <c r="AO228" s="456"/>
      <c r="AP228" s="456"/>
      <c r="AQ228" s="456"/>
      <c r="AR228" s="456"/>
      <c r="AS228" s="456"/>
      <c r="AT228" s="456"/>
      <c r="AU228" s="456"/>
      <c r="AV228" s="456"/>
      <c r="AW228" s="456"/>
      <c r="AX228" s="456"/>
      <c r="AY228" s="456"/>
      <c r="AZ228" s="456"/>
      <c r="BA228" s="456"/>
      <c r="BB228" s="456"/>
      <c r="BC228" s="456"/>
      <c r="BD228" s="456"/>
      <c r="BE228" s="456"/>
      <c r="BF228" s="456"/>
      <c r="BG228" s="456"/>
      <c r="BH228" s="456"/>
      <c r="BI228" s="456"/>
      <c r="BJ228" s="456"/>
      <c r="BK228" s="456"/>
      <c r="BL228" s="456"/>
      <c r="BM228" s="456"/>
      <c r="BN228" s="456"/>
      <c r="BO228" s="456"/>
      <c r="BP228" s="456"/>
      <c r="BQ228" s="456"/>
      <c r="BR228" s="456"/>
      <c r="BS228" s="456"/>
      <c r="BT228" s="456"/>
      <c r="BU228" s="456"/>
      <c r="BV228" s="456"/>
      <c r="BW228" s="456"/>
      <c r="BX228" s="456"/>
      <c r="BY228" s="456"/>
      <c r="BZ228" s="456"/>
      <c r="CA228" s="456"/>
      <c r="CB228" s="456"/>
      <c r="CC228" s="456"/>
      <c r="CD228" s="456"/>
      <c r="CE228" s="456"/>
      <c r="CF228" s="456"/>
      <c r="CG228" s="456"/>
      <c r="CH228" s="456"/>
      <c r="CI228" s="456"/>
      <c r="CJ228" s="456"/>
      <c r="CK228" s="456"/>
      <c r="CL228" s="456"/>
      <c r="CM228" s="456"/>
      <c r="CN228" s="456"/>
      <c r="CO228" s="456"/>
      <c r="CP228" s="456"/>
      <c r="CQ228" s="456"/>
      <c r="CR228" s="456"/>
      <c r="CS228" s="456"/>
      <c r="CT228" s="456"/>
      <c r="CU228" s="456"/>
      <c r="CV228" s="456"/>
      <c r="CW228" s="456"/>
      <c r="CX228" s="456"/>
      <c r="CY228" s="456"/>
      <c r="CZ228" s="456"/>
      <c r="DA228" s="456"/>
      <c r="DB228" s="456"/>
      <c r="DC228" s="456"/>
      <c r="DD228" s="456"/>
      <c r="DE228" s="456"/>
      <c r="DF228" s="456"/>
      <c r="DG228" s="456"/>
      <c r="DH228" s="456"/>
      <c r="DI228" s="456"/>
      <c r="DJ228" s="456"/>
      <c r="DK228" s="456"/>
      <c r="DL228" s="456"/>
      <c r="DM228" s="456"/>
      <c r="DN228" s="456"/>
      <c r="DO228" s="456"/>
      <c r="DP228" s="456"/>
      <c r="DQ228" s="456"/>
      <c r="DR228" s="456"/>
      <c r="DS228" s="456"/>
      <c r="DT228" s="456"/>
      <c r="DU228" s="456"/>
      <c r="DV228" s="456"/>
      <c r="DW228" s="456"/>
      <c r="DX228" s="456"/>
      <c r="DY228" s="456"/>
      <c r="DZ228" s="456"/>
      <c r="EA228" s="456"/>
      <c r="EB228" s="456"/>
      <c r="EC228" s="456"/>
      <c r="ED228" s="456"/>
      <c r="EE228" s="456"/>
      <c r="EF228" s="456"/>
      <c r="EG228" s="456"/>
      <c r="EH228" s="456"/>
      <c r="EI228" s="456"/>
      <c r="EJ228" s="456"/>
      <c r="EK228" s="456"/>
      <c r="EL228" s="456"/>
      <c r="EM228" s="456"/>
      <c r="EN228" s="456"/>
      <c r="EO228" s="456"/>
      <c r="EP228" s="456"/>
      <c r="EQ228" s="456"/>
      <c r="ER228" s="456"/>
      <c r="ES228" s="456"/>
      <c r="ET228" s="456"/>
      <c r="EU228" s="456"/>
      <c r="EV228" s="456"/>
      <c r="EW228" s="456"/>
      <c r="EX228" s="456"/>
      <c r="EY228" s="456"/>
      <c r="EZ228" s="456"/>
      <c r="FA228" s="456"/>
      <c r="FB228" s="456"/>
      <c r="FC228" s="456"/>
      <c r="FD228" s="456"/>
      <c r="FE228" s="456"/>
      <c r="FF228" s="456"/>
      <c r="FG228" s="456"/>
      <c r="FH228" s="456"/>
      <c r="FI228" s="456"/>
      <c r="FJ228" s="456"/>
      <c r="FK228" s="456"/>
      <c r="FL228" s="456"/>
      <c r="FM228" s="456"/>
      <c r="FN228" s="456"/>
      <c r="FO228" s="456"/>
      <c r="FP228" s="456"/>
      <c r="FQ228" s="456"/>
      <c r="FR228" s="456"/>
      <c r="FS228" s="456"/>
      <c r="FT228" s="456"/>
      <c r="FU228" s="456"/>
      <c r="FV228" s="456"/>
      <c r="FW228" s="456"/>
      <c r="FX228" s="456"/>
      <c r="FY228" s="456"/>
      <c r="FZ228" s="456"/>
      <c r="GA228" s="456"/>
      <c r="GB228" s="456"/>
      <c r="GC228" s="456"/>
      <c r="GD228" s="456"/>
      <c r="GE228" s="456"/>
      <c r="GF228" s="456"/>
      <c r="GG228" s="456"/>
      <c r="GH228" s="456"/>
      <c r="GI228" s="456"/>
      <c r="GJ228" s="456"/>
      <c r="GK228" s="456"/>
      <c r="GL228" s="456"/>
      <c r="GM228" s="456"/>
      <c r="GN228" s="456"/>
      <c r="GO228" s="456"/>
      <c r="GP228" s="456"/>
      <c r="GQ228" s="456"/>
      <c r="GR228" s="456"/>
      <c r="GS228" s="456"/>
      <c r="GT228" s="456"/>
      <c r="GU228" s="456"/>
      <c r="GV228" s="456"/>
      <c r="GW228" s="456"/>
      <c r="GX228" s="456"/>
      <c r="GY228" s="456"/>
      <c r="GZ228" s="456"/>
      <c r="HA228" s="456"/>
      <c r="HB228" s="456"/>
      <c r="HC228" s="456"/>
      <c r="HD228" s="456"/>
      <c r="HE228" s="456"/>
      <c r="HF228" s="456"/>
      <c r="HG228" s="456"/>
      <c r="HH228" s="456"/>
      <c r="HI228" s="456"/>
      <c r="HJ228" s="456"/>
      <c r="HK228" s="456"/>
      <c r="HL228" s="456"/>
      <c r="HM228" s="456"/>
      <c r="HN228" s="456"/>
      <c r="HO228" s="456"/>
      <c r="HP228" s="456"/>
      <c r="HQ228" s="456"/>
      <c r="HR228" s="456"/>
      <c r="HS228" s="456"/>
      <c r="HT228" s="456"/>
      <c r="HU228" s="456"/>
      <c r="HV228" s="456"/>
      <c r="HW228" s="456"/>
      <c r="HX228" s="456"/>
      <c r="HY228" s="456"/>
      <c r="HZ228" s="456"/>
      <c r="IA228" s="456"/>
      <c r="IB228" s="456"/>
      <c r="IC228" s="456"/>
      <c r="ID228" s="456"/>
      <c r="IE228" s="456"/>
      <c r="IF228" s="456"/>
      <c r="IG228" s="456"/>
      <c r="IH228" s="456"/>
      <c r="II228" s="456"/>
      <c r="IJ228" s="456"/>
      <c r="IK228" s="456"/>
      <c r="IL228" s="456"/>
      <c r="IM228" s="456"/>
      <c r="IN228" s="456"/>
    </row>
    <row r="229" spans="1:248" ht="18" customHeight="1" x14ac:dyDescent="0.25">
      <c r="A229" s="945"/>
      <c r="B229" s="121"/>
      <c r="C229" s="37"/>
      <c r="D229" s="37"/>
      <c r="E229" s="818" t="s">
        <v>1435</v>
      </c>
      <c r="F229" s="307"/>
      <c r="G229" s="115"/>
      <c r="H229" s="117"/>
      <c r="I229" s="14"/>
      <c r="J229" s="117"/>
      <c r="K229" s="14"/>
      <c r="L229" s="116"/>
      <c r="M229" s="430"/>
      <c r="N229" s="121"/>
      <c r="O229" s="84"/>
      <c r="P229" s="84"/>
      <c r="Q229" s="84"/>
      <c r="R229" s="84"/>
      <c r="S229" s="84"/>
      <c r="T229" s="84"/>
      <c r="U229" s="851"/>
      <c r="V229" s="456"/>
      <c r="W229" s="456"/>
      <c r="X229" s="456"/>
      <c r="Y229" s="456"/>
      <c r="Z229" s="456"/>
      <c r="AA229" s="456"/>
      <c r="AB229" s="456"/>
      <c r="AC229" s="456"/>
      <c r="AD229" s="456"/>
      <c r="AE229" s="456"/>
      <c r="AF229" s="456"/>
      <c r="AG229" s="456"/>
      <c r="AH229" s="456"/>
      <c r="AI229" s="456"/>
      <c r="AJ229" s="456"/>
      <c r="AK229" s="456"/>
      <c r="AL229" s="456"/>
      <c r="AM229" s="456"/>
      <c r="AN229" s="456"/>
      <c r="AO229" s="456"/>
      <c r="AP229" s="456"/>
      <c r="AQ229" s="456"/>
      <c r="AR229" s="456"/>
      <c r="AS229" s="456"/>
      <c r="AT229" s="456"/>
      <c r="AU229" s="456"/>
      <c r="AV229" s="456"/>
      <c r="AW229" s="456"/>
      <c r="AX229" s="456"/>
      <c r="AY229" s="456"/>
      <c r="AZ229" s="456"/>
      <c r="BA229" s="456"/>
      <c r="BB229" s="456"/>
      <c r="BC229" s="456"/>
      <c r="BD229" s="456"/>
      <c r="BE229" s="456"/>
      <c r="BF229" s="456"/>
      <c r="BG229" s="456"/>
      <c r="BH229" s="456"/>
      <c r="BI229" s="456"/>
      <c r="BJ229" s="456"/>
      <c r="BK229" s="456"/>
      <c r="BL229" s="456"/>
      <c r="BM229" s="456"/>
      <c r="BN229" s="456"/>
      <c r="BO229" s="456"/>
      <c r="BP229" s="456"/>
      <c r="BQ229" s="456"/>
      <c r="BR229" s="456"/>
      <c r="BS229" s="456"/>
      <c r="BT229" s="456"/>
      <c r="BU229" s="456"/>
      <c r="BV229" s="456"/>
      <c r="BW229" s="456"/>
      <c r="BX229" s="456"/>
      <c r="BY229" s="456"/>
      <c r="BZ229" s="456"/>
      <c r="CA229" s="456"/>
      <c r="CB229" s="456"/>
      <c r="CC229" s="456"/>
      <c r="CD229" s="456"/>
      <c r="CE229" s="456"/>
      <c r="CF229" s="456"/>
      <c r="CG229" s="456"/>
      <c r="CH229" s="456"/>
      <c r="CI229" s="456"/>
      <c r="CJ229" s="456"/>
      <c r="CK229" s="456"/>
      <c r="CL229" s="456"/>
      <c r="CM229" s="456"/>
      <c r="CN229" s="456"/>
      <c r="CO229" s="456"/>
      <c r="CP229" s="456"/>
      <c r="CQ229" s="456"/>
      <c r="CR229" s="456"/>
      <c r="CS229" s="456"/>
      <c r="CT229" s="456"/>
      <c r="CU229" s="456"/>
      <c r="CV229" s="456"/>
      <c r="CW229" s="456"/>
      <c r="CX229" s="456"/>
      <c r="CY229" s="456"/>
      <c r="CZ229" s="456"/>
      <c r="DA229" s="456"/>
      <c r="DB229" s="456"/>
      <c r="DC229" s="456"/>
      <c r="DD229" s="456"/>
      <c r="DE229" s="456"/>
      <c r="DF229" s="456"/>
      <c r="DG229" s="456"/>
      <c r="DH229" s="456"/>
      <c r="DI229" s="456"/>
      <c r="DJ229" s="456"/>
      <c r="DK229" s="456"/>
      <c r="DL229" s="456"/>
      <c r="DM229" s="456"/>
      <c r="DN229" s="456"/>
      <c r="DO229" s="456"/>
      <c r="DP229" s="456"/>
      <c r="DQ229" s="456"/>
      <c r="DR229" s="456"/>
      <c r="DS229" s="456"/>
      <c r="DT229" s="456"/>
      <c r="DU229" s="456"/>
      <c r="DV229" s="456"/>
      <c r="DW229" s="456"/>
      <c r="DX229" s="456"/>
      <c r="DY229" s="456"/>
      <c r="DZ229" s="456"/>
      <c r="EA229" s="456"/>
      <c r="EB229" s="456"/>
      <c r="EC229" s="456"/>
      <c r="ED229" s="456"/>
      <c r="EE229" s="456"/>
      <c r="EF229" s="456"/>
      <c r="EG229" s="456"/>
      <c r="EH229" s="456"/>
      <c r="EI229" s="456"/>
      <c r="EJ229" s="456"/>
      <c r="EK229" s="456"/>
      <c r="EL229" s="456"/>
      <c r="EM229" s="456"/>
      <c r="EN229" s="456"/>
      <c r="EO229" s="456"/>
      <c r="EP229" s="456"/>
      <c r="EQ229" s="456"/>
      <c r="ER229" s="456"/>
      <c r="ES229" s="456"/>
      <c r="ET229" s="456"/>
      <c r="EU229" s="456"/>
      <c r="EV229" s="456"/>
      <c r="EW229" s="456"/>
      <c r="EX229" s="456"/>
      <c r="EY229" s="456"/>
      <c r="EZ229" s="456"/>
      <c r="FA229" s="456"/>
      <c r="FB229" s="456"/>
      <c r="FC229" s="456"/>
      <c r="FD229" s="456"/>
      <c r="FE229" s="456"/>
      <c r="FF229" s="456"/>
      <c r="FG229" s="456"/>
      <c r="FH229" s="456"/>
      <c r="FI229" s="456"/>
      <c r="FJ229" s="456"/>
      <c r="FK229" s="456"/>
      <c r="FL229" s="456"/>
      <c r="FM229" s="456"/>
      <c r="FN229" s="456"/>
      <c r="FO229" s="456"/>
      <c r="FP229" s="456"/>
      <c r="FQ229" s="456"/>
      <c r="FR229" s="456"/>
      <c r="FS229" s="456"/>
      <c r="FT229" s="456"/>
      <c r="FU229" s="456"/>
      <c r="FV229" s="456"/>
      <c r="FW229" s="456"/>
      <c r="FX229" s="456"/>
      <c r="FY229" s="456"/>
      <c r="FZ229" s="456"/>
      <c r="GA229" s="456"/>
      <c r="GB229" s="456"/>
      <c r="GC229" s="456"/>
      <c r="GD229" s="456"/>
      <c r="GE229" s="456"/>
      <c r="GF229" s="456"/>
      <c r="GG229" s="456"/>
      <c r="GH229" s="456"/>
      <c r="GI229" s="456"/>
      <c r="GJ229" s="456"/>
      <c r="GK229" s="456"/>
      <c r="GL229" s="456"/>
      <c r="GM229" s="456"/>
      <c r="GN229" s="456"/>
      <c r="GO229" s="456"/>
      <c r="GP229" s="456"/>
      <c r="GQ229" s="456"/>
      <c r="GR229" s="456"/>
      <c r="GS229" s="456"/>
      <c r="GT229" s="456"/>
      <c r="GU229" s="456"/>
      <c r="GV229" s="456"/>
      <c r="GW229" s="456"/>
      <c r="GX229" s="456"/>
      <c r="GY229" s="456"/>
      <c r="GZ229" s="456"/>
      <c r="HA229" s="456"/>
      <c r="HB229" s="456"/>
      <c r="HC229" s="456"/>
      <c r="HD229" s="456"/>
      <c r="HE229" s="456"/>
      <c r="HF229" s="456"/>
      <c r="HG229" s="456"/>
      <c r="HH229" s="456"/>
      <c r="HI229" s="456"/>
      <c r="HJ229" s="456"/>
      <c r="HK229" s="456"/>
      <c r="HL229" s="456"/>
      <c r="HM229" s="456"/>
      <c r="HN229" s="456"/>
      <c r="HO229" s="456"/>
      <c r="HP229" s="456"/>
      <c r="HQ229" s="456"/>
      <c r="HR229" s="456"/>
      <c r="HS229" s="456"/>
      <c r="HT229" s="456"/>
      <c r="HU229" s="456"/>
      <c r="HV229" s="456"/>
      <c r="HW229" s="456"/>
      <c r="HX229" s="456"/>
      <c r="HY229" s="456"/>
      <c r="HZ229" s="456"/>
      <c r="IA229" s="456"/>
      <c r="IB229" s="456"/>
      <c r="IC229" s="456"/>
      <c r="ID229" s="456"/>
      <c r="IE229" s="456"/>
      <c r="IF229" s="456"/>
      <c r="IG229" s="456"/>
      <c r="IH229" s="456"/>
      <c r="II229" s="456"/>
      <c r="IJ229" s="456"/>
      <c r="IK229" s="456"/>
      <c r="IL229" s="456"/>
      <c r="IM229" s="456"/>
      <c r="IN229" s="456"/>
    </row>
    <row r="230" spans="1:248" s="126" customFormat="1" ht="76.5" customHeight="1" x14ac:dyDescent="0.2">
      <c r="A230" s="104">
        <v>219</v>
      </c>
      <c r="B230" s="328" t="s">
        <v>1440</v>
      </c>
      <c r="C230" s="212" t="s">
        <v>4557</v>
      </c>
      <c r="D230" s="212">
        <v>75</v>
      </c>
      <c r="E230" s="642" t="s">
        <v>4815</v>
      </c>
      <c r="F230" s="719" t="s">
        <v>3137</v>
      </c>
      <c r="G230" s="642" t="s">
        <v>8973</v>
      </c>
      <c r="H230" s="644" t="s">
        <v>5179</v>
      </c>
      <c r="I230" s="647" t="s">
        <v>7252</v>
      </c>
      <c r="J230" s="745" t="s">
        <v>411</v>
      </c>
      <c r="K230" s="643" t="s">
        <v>7252</v>
      </c>
      <c r="L230" s="646">
        <v>42612</v>
      </c>
      <c r="M230" s="648">
        <v>44438</v>
      </c>
      <c r="N230" s="669" t="s">
        <v>78</v>
      </c>
      <c r="O230" s="634">
        <v>75</v>
      </c>
      <c r="P230" s="634" t="s">
        <v>8974</v>
      </c>
      <c r="Q230" s="642" t="s">
        <v>8975</v>
      </c>
      <c r="R230" s="642" t="s">
        <v>8976</v>
      </c>
      <c r="S230" s="642" t="s">
        <v>1790</v>
      </c>
      <c r="T230" s="642" t="s">
        <v>4023</v>
      </c>
      <c r="U230" s="651">
        <v>650</v>
      </c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144"/>
      <c r="AP230" s="144"/>
      <c r="AQ230" s="144"/>
      <c r="AR230" s="144"/>
      <c r="AS230" s="144"/>
      <c r="AT230" s="144"/>
      <c r="AU230" s="144"/>
      <c r="AV230" s="144"/>
      <c r="AW230" s="144"/>
      <c r="AX230" s="144"/>
      <c r="AY230" s="144"/>
      <c r="AZ230" s="144"/>
      <c r="BA230" s="144"/>
      <c r="BB230" s="144"/>
      <c r="BC230" s="144"/>
      <c r="BD230" s="144"/>
      <c r="BE230" s="144"/>
      <c r="BF230" s="144"/>
      <c r="BG230" s="144"/>
      <c r="BH230" s="144"/>
      <c r="BI230" s="144"/>
      <c r="BJ230" s="144"/>
      <c r="BK230" s="144"/>
      <c r="BL230" s="144"/>
      <c r="BM230" s="144"/>
      <c r="BN230" s="144"/>
      <c r="BO230" s="144"/>
      <c r="BP230" s="144"/>
      <c r="BQ230" s="144"/>
      <c r="BR230" s="144"/>
      <c r="BS230" s="144"/>
      <c r="BT230" s="144"/>
      <c r="BU230" s="144"/>
      <c r="BV230" s="144"/>
      <c r="BW230" s="144"/>
      <c r="BX230" s="144"/>
      <c r="BY230" s="144"/>
      <c r="BZ230" s="144"/>
      <c r="CA230" s="144"/>
      <c r="CB230" s="144"/>
      <c r="CC230" s="144"/>
      <c r="CD230" s="144"/>
      <c r="CE230" s="144"/>
      <c r="CF230" s="144"/>
      <c r="CG230" s="144"/>
      <c r="CH230" s="144"/>
      <c r="CI230" s="144"/>
      <c r="CJ230" s="144"/>
      <c r="CK230" s="144"/>
      <c r="CL230" s="144"/>
      <c r="CM230" s="144"/>
      <c r="CN230" s="144"/>
      <c r="CO230" s="144"/>
      <c r="CP230" s="144"/>
      <c r="CQ230" s="144"/>
      <c r="CR230" s="144"/>
      <c r="CS230" s="144"/>
      <c r="CT230" s="144"/>
      <c r="CU230" s="144"/>
      <c r="CV230" s="144"/>
      <c r="CW230" s="144"/>
      <c r="CX230" s="144"/>
      <c r="CY230" s="144"/>
      <c r="CZ230" s="144"/>
      <c r="DA230" s="144"/>
      <c r="DB230" s="144"/>
      <c r="DC230" s="144"/>
      <c r="DD230" s="144"/>
      <c r="DE230" s="144"/>
      <c r="DF230" s="144"/>
      <c r="DG230" s="144"/>
      <c r="DH230" s="144"/>
      <c r="DI230" s="144"/>
      <c r="DJ230" s="144"/>
      <c r="DK230" s="144"/>
      <c r="DL230" s="144"/>
      <c r="DM230" s="144"/>
      <c r="DN230" s="144"/>
      <c r="DO230" s="144"/>
      <c r="DP230" s="144"/>
      <c r="DQ230" s="144"/>
      <c r="DR230" s="144"/>
      <c r="DS230" s="144"/>
      <c r="DT230" s="144"/>
      <c r="DU230" s="144"/>
      <c r="DV230" s="144"/>
      <c r="DW230" s="144"/>
      <c r="DX230" s="144"/>
      <c r="DY230" s="144"/>
      <c r="DZ230" s="144"/>
      <c r="EA230" s="144"/>
      <c r="EB230" s="144"/>
      <c r="EC230" s="144"/>
      <c r="ED230" s="144"/>
      <c r="EE230" s="144"/>
      <c r="EF230" s="144"/>
      <c r="EG230" s="144"/>
      <c r="EH230" s="144"/>
      <c r="EI230" s="144"/>
      <c r="EJ230" s="144"/>
      <c r="EK230" s="144"/>
      <c r="EL230" s="144"/>
      <c r="EM230" s="144"/>
      <c r="EN230" s="144"/>
      <c r="EO230" s="144"/>
      <c r="EP230" s="144"/>
      <c r="EQ230" s="144"/>
      <c r="ER230" s="144"/>
      <c r="ES230" s="144"/>
      <c r="ET230" s="144"/>
      <c r="EU230" s="144"/>
      <c r="EV230" s="144"/>
      <c r="EW230" s="144"/>
      <c r="EX230" s="144"/>
      <c r="EY230" s="144"/>
      <c r="EZ230" s="144"/>
      <c r="FA230" s="144"/>
      <c r="FB230" s="144"/>
      <c r="FC230" s="144"/>
      <c r="FD230" s="144"/>
      <c r="FE230" s="144"/>
      <c r="FF230" s="144"/>
      <c r="FG230" s="144"/>
      <c r="FH230" s="144"/>
      <c r="FI230" s="144"/>
      <c r="FJ230" s="144"/>
      <c r="FK230" s="144"/>
      <c r="FL230" s="144"/>
      <c r="FM230" s="144"/>
      <c r="FN230" s="144"/>
      <c r="FO230" s="144"/>
      <c r="FP230" s="144"/>
      <c r="FQ230" s="144"/>
      <c r="FR230" s="144"/>
      <c r="FS230" s="144"/>
      <c r="FT230" s="144"/>
      <c r="FU230" s="144"/>
      <c r="FV230" s="144"/>
      <c r="FW230" s="144"/>
      <c r="FX230" s="144"/>
      <c r="FY230" s="144"/>
      <c r="FZ230" s="144"/>
      <c r="GA230" s="144"/>
      <c r="GB230" s="144"/>
      <c r="GC230" s="144"/>
      <c r="GD230" s="144"/>
      <c r="GE230" s="144"/>
      <c r="GF230" s="144"/>
      <c r="GG230" s="144"/>
      <c r="GH230" s="144"/>
      <c r="GI230" s="144"/>
      <c r="GJ230" s="144"/>
      <c r="GK230" s="144"/>
      <c r="GL230" s="144"/>
      <c r="GM230" s="144"/>
      <c r="GN230" s="144"/>
      <c r="GO230" s="144"/>
      <c r="GP230" s="144"/>
      <c r="GQ230" s="144"/>
      <c r="GR230" s="144"/>
      <c r="GS230" s="144"/>
      <c r="GT230" s="144"/>
      <c r="GU230" s="144"/>
      <c r="GV230" s="144"/>
      <c r="GW230" s="144"/>
      <c r="GX230" s="144"/>
      <c r="GY230" s="144"/>
      <c r="GZ230" s="144"/>
      <c r="HA230" s="144"/>
      <c r="HB230" s="144"/>
      <c r="HC230" s="144"/>
      <c r="HD230" s="144"/>
      <c r="HE230" s="144"/>
      <c r="HF230" s="144"/>
      <c r="HG230" s="144"/>
      <c r="HH230" s="144"/>
      <c r="HI230" s="144"/>
      <c r="HJ230" s="144"/>
      <c r="HK230" s="144"/>
      <c r="HL230" s="144"/>
      <c r="HM230" s="144"/>
      <c r="HN230" s="144"/>
      <c r="HO230" s="144"/>
      <c r="HP230" s="144"/>
      <c r="HQ230" s="144"/>
      <c r="HR230" s="144"/>
      <c r="HS230" s="144"/>
      <c r="HT230" s="144"/>
      <c r="HU230" s="144"/>
      <c r="HV230" s="144"/>
      <c r="HW230" s="144"/>
      <c r="HX230" s="144"/>
      <c r="HY230" s="144"/>
      <c r="HZ230" s="144"/>
      <c r="IA230" s="144"/>
      <c r="IB230" s="144"/>
      <c r="IC230" s="144"/>
      <c r="ID230" s="144"/>
      <c r="IE230" s="144"/>
      <c r="IF230" s="144"/>
      <c r="IG230" s="144"/>
      <c r="IH230" s="144"/>
      <c r="II230" s="144"/>
      <c r="IJ230" s="144"/>
      <c r="IK230" s="144"/>
      <c r="IL230" s="144"/>
      <c r="IM230" s="144"/>
      <c r="IN230" s="144"/>
    </row>
    <row r="231" spans="1:248" ht="69.75" customHeight="1" x14ac:dyDescent="0.2">
      <c r="A231" s="104">
        <v>220</v>
      </c>
      <c r="B231" s="328" t="s">
        <v>1441</v>
      </c>
      <c r="C231" s="437" t="s">
        <v>4560</v>
      </c>
      <c r="D231" s="437">
        <v>25</v>
      </c>
      <c r="E231" s="642" t="s">
        <v>7253</v>
      </c>
      <c r="F231" s="719" t="s">
        <v>3137</v>
      </c>
      <c r="G231" s="771" t="s">
        <v>8986</v>
      </c>
      <c r="H231" s="693" t="s">
        <v>4335</v>
      </c>
      <c r="I231" s="671" t="s">
        <v>6762</v>
      </c>
      <c r="J231" s="682" t="s">
        <v>5040</v>
      </c>
      <c r="K231" s="776" t="s">
        <v>6762</v>
      </c>
      <c r="L231" s="648">
        <v>42877</v>
      </c>
      <c r="M231" s="741">
        <v>44141</v>
      </c>
      <c r="N231" s="700" t="s">
        <v>55</v>
      </c>
      <c r="O231" s="744" t="s">
        <v>81</v>
      </c>
      <c r="P231" s="744" t="s">
        <v>8987</v>
      </c>
      <c r="Q231" s="656" t="s">
        <v>8988</v>
      </c>
      <c r="R231" s="656" t="s">
        <v>8989</v>
      </c>
      <c r="S231" s="656" t="s">
        <v>5045</v>
      </c>
      <c r="T231" s="656" t="s">
        <v>1791</v>
      </c>
      <c r="U231" s="714">
        <v>4500</v>
      </c>
    </row>
    <row r="232" spans="1:248" ht="51" customHeight="1" x14ac:dyDescent="0.2">
      <c r="A232" s="104">
        <v>221</v>
      </c>
      <c r="B232" s="328" t="s">
        <v>3554</v>
      </c>
      <c r="C232" s="437" t="s">
        <v>4560</v>
      </c>
      <c r="D232" s="920">
        <v>25</v>
      </c>
      <c r="E232" s="642" t="s">
        <v>7254</v>
      </c>
      <c r="F232" s="719" t="s">
        <v>3137</v>
      </c>
      <c r="G232" s="716" t="s">
        <v>8990</v>
      </c>
      <c r="H232" s="693" t="s">
        <v>4335</v>
      </c>
      <c r="I232" s="671" t="s">
        <v>7471</v>
      </c>
      <c r="J232" s="682" t="s">
        <v>5040</v>
      </c>
      <c r="K232" s="654" t="s">
        <v>7471</v>
      </c>
      <c r="L232" s="648">
        <v>43223</v>
      </c>
      <c r="M232" s="741">
        <v>44402</v>
      </c>
      <c r="N232" s="649" t="s">
        <v>82</v>
      </c>
      <c r="O232" s="650" t="s">
        <v>81</v>
      </c>
      <c r="P232" s="650" t="s">
        <v>8991</v>
      </c>
      <c r="Q232" s="656" t="s">
        <v>8992</v>
      </c>
      <c r="R232" s="656" t="s">
        <v>8993</v>
      </c>
      <c r="S232" s="656" t="s">
        <v>5046</v>
      </c>
      <c r="T232" s="656" t="s">
        <v>1791</v>
      </c>
      <c r="U232" s="714">
        <v>4500</v>
      </c>
    </row>
    <row r="233" spans="1:248" ht="78.75" customHeight="1" x14ac:dyDescent="0.2">
      <c r="A233" s="104">
        <v>222</v>
      </c>
      <c r="B233" s="328" t="s">
        <v>7084</v>
      </c>
      <c r="C233" s="437" t="s">
        <v>4560</v>
      </c>
      <c r="D233" s="920">
        <v>25</v>
      </c>
      <c r="E233" s="642" t="s">
        <v>7254</v>
      </c>
      <c r="F233" s="719" t="s">
        <v>3137</v>
      </c>
      <c r="G233" s="643" t="s">
        <v>8990</v>
      </c>
      <c r="H233" s="644" t="s">
        <v>433</v>
      </c>
      <c r="I233" s="647" t="s">
        <v>7664</v>
      </c>
      <c r="J233" s="682" t="s">
        <v>5040</v>
      </c>
      <c r="K233" s="652" t="s">
        <v>7664</v>
      </c>
      <c r="L233" s="672">
        <v>43276</v>
      </c>
      <c r="M233" s="741">
        <v>43641</v>
      </c>
      <c r="N233" s="649" t="s">
        <v>82</v>
      </c>
      <c r="O233" s="650" t="s">
        <v>81</v>
      </c>
      <c r="P233" s="650" t="s">
        <v>8991</v>
      </c>
      <c r="Q233" s="656" t="s">
        <v>8994</v>
      </c>
      <c r="R233" s="656" t="s">
        <v>8995</v>
      </c>
      <c r="S233" s="656" t="s">
        <v>5045</v>
      </c>
      <c r="T233" s="656" t="s">
        <v>1791</v>
      </c>
      <c r="U233" s="714">
        <v>4500</v>
      </c>
    </row>
    <row r="234" spans="1:248" ht="54.75" customHeight="1" x14ac:dyDescent="0.2">
      <c r="A234" s="104">
        <v>223</v>
      </c>
      <c r="B234" s="328" t="s">
        <v>7085</v>
      </c>
      <c r="C234" s="437" t="s">
        <v>4560</v>
      </c>
      <c r="D234" s="920">
        <v>25</v>
      </c>
      <c r="E234" s="642" t="s">
        <v>7253</v>
      </c>
      <c r="F234" s="719" t="s">
        <v>3137</v>
      </c>
      <c r="G234" s="643" t="s">
        <v>8986</v>
      </c>
      <c r="H234" s="644" t="s">
        <v>433</v>
      </c>
      <c r="I234" s="647" t="s">
        <v>6756</v>
      </c>
      <c r="J234" s="682" t="s">
        <v>5040</v>
      </c>
      <c r="K234" s="652" t="s">
        <v>6756</v>
      </c>
      <c r="L234" s="646">
        <v>42880</v>
      </c>
      <c r="M234" s="648">
        <v>44141</v>
      </c>
      <c r="N234" s="649" t="s">
        <v>55</v>
      </c>
      <c r="O234" s="650" t="s">
        <v>81</v>
      </c>
      <c r="P234" s="650" t="s">
        <v>8996</v>
      </c>
      <c r="Q234" s="656" t="s">
        <v>8997</v>
      </c>
      <c r="R234" s="656" t="s">
        <v>8998</v>
      </c>
      <c r="S234" s="656" t="s">
        <v>5046</v>
      </c>
      <c r="T234" s="656" t="s">
        <v>1791</v>
      </c>
      <c r="U234" s="714">
        <v>2400</v>
      </c>
    </row>
    <row r="235" spans="1:248" ht="56.25" customHeight="1" x14ac:dyDescent="0.2">
      <c r="A235" s="104">
        <v>224</v>
      </c>
      <c r="B235" s="328" t="s">
        <v>7086</v>
      </c>
      <c r="C235" s="437" t="s">
        <v>4560</v>
      </c>
      <c r="D235" s="920">
        <v>25</v>
      </c>
      <c r="E235" s="642" t="s">
        <v>5072</v>
      </c>
      <c r="F235" s="719" t="s">
        <v>3137</v>
      </c>
      <c r="G235" s="643" t="s">
        <v>8999</v>
      </c>
      <c r="H235" s="644" t="s">
        <v>4335</v>
      </c>
      <c r="I235" s="647" t="s">
        <v>7461</v>
      </c>
      <c r="J235" s="644" t="s">
        <v>4377</v>
      </c>
      <c r="K235" s="652" t="s">
        <v>7461</v>
      </c>
      <c r="L235" s="646">
        <v>43223</v>
      </c>
      <c r="M235" s="741">
        <v>44999</v>
      </c>
      <c r="N235" s="649" t="s">
        <v>85</v>
      </c>
      <c r="O235" s="650" t="s">
        <v>81</v>
      </c>
      <c r="P235" s="650" t="s">
        <v>9000</v>
      </c>
      <c r="Q235" s="656" t="s">
        <v>9001</v>
      </c>
      <c r="R235" s="656" t="s">
        <v>9002</v>
      </c>
      <c r="S235" s="656" t="s">
        <v>1790</v>
      </c>
      <c r="T235" s="656" t="s">
        <v>5053</v>
      </c>
      <c r="U235" s="714">
        <v>1990</v>
      </c>
    </row>
    <row r="236" spans="1:248" ht="54.75" customHeight="1" x14ac:dyDescent="0.2">
      <c r="A236" s="104">
        <v>225</v>
      </c>
      <c r="B236" s="328" t="s">
        <v>7023</v>
      </c>
      <c r="C236" s="437" t="s">
        <v>4560</v>
      </c>
      <c r="D236" s="920">
        <v>25</v>
      </c>
      <c r="E236" s="642" t="s">
        <v>5072</v>
      </c>
      <c r="F236" s="719" t="s">
        <v>3137</v>
      </c>
      <c r="G236" s="643" t="s">
        <v>9003</v>
      </c>
      <c r="H236" s="644" t="s">
        <v>4335</v>
      </c>
      <c r="I236" s="647" t="s">
        <v>7462</v>
      </c>
      <c r="J236" s="682" t="s">
        <v>7463</v>
      </c>
      <c r="K236" s="652" t="s">
        <v>7462</v>
      </c>
      <c r="L236" s="646">
        <v>43223</v>
      </c>
      <c r="M236" s="741">
        <v>44999</v>
      </c>
      <c r="N236" s="649" t="s">
        <v>85</v>
      </c>
      <c r="O236" s="650" t="s">
        <v>81</v>
      </c>
      <c r="P236" s="650" t="s">
        <v>8920</v>
      </c>
      <c r="Q236" s="656" t="s">
        <v>9004</v>
      </c>
      <c r="R236" s="656" t="s">
        <v>9005</v>
      </c>
      <c r="S236" s="656" t="s">
        <v>1790</v>
      </c>
      <c r="T236" s="656" t="s">
        <v>5073</v>
      </c>
      <c r="U236" s="714">
        <v>1990</v>
      </c>
    </row>
    <row r="237" spans="1:248" ht="54.75" customHeight="1" x14ac:dyDescent="0.2">
      <c r="A237" s="104">
        <v>226</v>
      </c>
      <c r="B237" s="328" t="s">
        <v>7024</v>
      </c>
      <c r="C237" s="437" t="s">
        <v>4560</v>
      </c>
      <c r="D237" s="920">
        <v>25</v>
      </c>
      <c r="E237" s="642" t="s">
        <v>5072</v>
      </c>
      <c r="F237" s="719" t="s">
        <v>3137</v>
      </c>
      <c r="G237" s="643" t="s">
        <v>9006</v>
      </c>
      <c r="H237" s="644" t="s">
        <v>128</v>
      </c>
      <c r="I237" s="647" t="s">
        <v>7412</v>
      </c>
      <c r="J237" s="682" t="s">
        <v>7413</v>
      </c>
      <c r="K237" s="652" t="s">
        <v>7412</v>
      </c>
      <c r="L237" s="646">
        <v>43173</v>
      </c>
      <c r="M237" s="741">
        <v>44999</v>
      </c>
      <c r="N237" s="649" t="s">
        <v>85</v>
      </c>
      <c r="O237" s="650" t="s">
        <v>81</v>
      </c>
      <c r="P237" s="650" t="s">
        <v>9007</v>
      </c>
      <c r="Q237" s="656" t="s">
        <v>9008</v>
      </c>
      <c r="R237" s="656" t="s">
        <v>9009</v>
      </c>
      <c r="S237" s="656" t="s">
        <v>1790</v>
      </c>
      <c r="T237" s="656" t="s">
        <v>5053</v>
      </c>
      <c r="U237" s="714">
        <v>2000</v>
      </c>
    </row>
    <row r="238" spans="1:248" ht="54.75" customHeight="1" x14ac:dyDescent="0.2">
      <c r="A238" s="104">
        <v>227</v>
      </c>
      <c r="B238" s="328" t="s">
        <v>7025</v>
      </c>
      <c r="C238" s="437" t="s">
        <v>4560</v>
      </c>
      <c r="D238" s="920">
        <v>25</v>
      </c>
      <c r="E238" s="642" t="s">
        <v>5072</v>
      </c>
      <c r="F238" s="719" t="s">
        <v>3137</v>
      </c>
      <c r="G238" s="643" t="s">
        <v>9010</v>
      </c>
      <c r="H238" s="644" t="s">
        <v>433</v>
      </c>
      <c r="I238" s="647" t="s">
        <v>7415</v>
      </c>
      <c r="J238" s="682" t="s">
        <v>7413</v>
      </c>
      <c r="K238" s="652" t="s">
        <v>7415</v>
      </c>
      <c r="L238" s="646">
        <v>43173</v>
      </c>
      <c r="M238" s="741">
        <v>44999</v>
      </c>
      <c r="N238" s="649" t="s">
        <v>85</v>
      </c>
      <c r="O238" s="650" t="s">
        <v>81</v>
      </c>
      <c r="P238" s="650" t="s">
        <v>9011</v>
      </c>
      <c r="Q238" s="656" t="s">
        <v>9008</v>
      </c>
      <c r="R238" s="656" t="s">
        <v>9012</v>
      </c>
      <c r="S238" s="656" t="s">
        <v>1790</v>
      </c>
      <c r="T238" s="656" t="s">
        <v>7416</v>
      </c>
      <c r="U238" s="714">
        <v>2000</v>
      </c>
    </row>
    <row r="239" spans="1:248" ht="54.75" customHeight="1" x14ac:dyDescent="0.2">
      <c r="A239" s="104">
        <v>228</v>
      </c>
      <c r="B239" s="328" t="s">
        <v>2771</v>
      </c>
      <c r="C239" s="437" t="s">
        <v>4560</v>
      </c>
      <c r="D239" s="920">
        <v>25</v>
      </c>
      <c r="E239" s="642" t="s">
        <v>5072</v>
      </c>
      <c r="F239" s="719" t="s">
        <v>3137</v>
      </c>
      <c r="G239" s="643" t="s">
        <v>9003</v>
      </c>
      <c r="H239" s="644" t="s">
        <v>128</v>
      </c>
      <c r="I239" s="647" t="s">
        <v>7658</v>
      </c>
      <c r="J239" s="682" t="s">
        <v>7414</v>
      </c>
      <c r="K239" s="652" t="s">
        <v>7658</v>
      </c>
      <c r="L239" s="646">
        <v>43276</v>
      </c>
      <c r="M239" s="741">
        <v>44999</v>
      </c>
      <c r="N239" s="649" t="s">
        <v>85</v>
      </c>
      <c r="O239" s="650" t="s">
        <v>81</v>
      </c>
      <c r="P239" s="650" t="s">
        <v>8920</v>
      </c>
      <c r="Q239" s="656" t="s">
        <v>8818</v>
      </c>
      <c r="R239" s="656" t="s">
        <v>9013</v>
      </c>
      <c r="S239" s="656" t="s">
        <v>1790</v>
      </c>
      <c r="T239" s="656" t="s">
        <v>5074</v>
      </c>
      <c r="U239" s="714">
        <v>2000</v>
      </c>
    </row>
    <row r="240" spans="1:248" ht="198" customHeight="1" x14ac:dyDescent="0.2">
      <c r="A240" s="104">
        <v>229</v>
      </c>
      <c r="B240" s="328" t="s">
        <v>7026</v>
      </c>
      <c r="C240" s="212" t="s">
        <v>4557</v>
      </c>
      <c r="D240" s="920">
        <v>75</v>
      </c>
      <c r="E240" s="642" t="s">
        <v>4814</v>
      </c>
      <c r="F240" s="719" t="s">
        <v>3137</v>
      </c>
      <c r="G240" s="772" t="s">
        <v>9014</v>
      </c>
      <c r="H240" s="644" t="s">
        <v>5179</v>
      </c>
      <c r="I240" s="647" t="s">
        <v>7255</v>
      </c>
      <c r="J240" s="642" t="s">
        <v>411</v>
      </c>
      <c r="K240" s="634" t="s">
        <v>7255</v>
      </c>
      <c r="L240" s="648">
        <v>42612</v>
      </c>
      <c r="M240" s="648">
        <v>44438</v>
      </c>
      <c r="N240" s="649" t="s">
        <v>78</v>
      </c>
      <c r="O240" s="650" t="s">
        <v>79</v>
      </c>
      <c r="P240" s="650" t="s">
        <v>9015</v>
      </c>
      <c r="Q240" s="656" t="s">
        <v>9016</v>
      </c>
      <c r="R240" s="656" t="s">
        <v>9017</v>
      </c>
      <c r="S240" s="656" t="s">
        <v>1790</v>
      </c>
      <c r="T240" s="656" t="s">
        <v>4023</v>
      </c>
      <c r="U240" s="714" t="s">
        <v>7103</v>
      </c>
    </row>
    <row r="241" spans="1:21" ht="67.5" customHeight="1" x14ac:dyDescent="0.2">
      <c r="A241" s="104">
        <v>230</v>
      </c>
      <c r="B241" s="328" t="s">
        <v>7027</v>
      </c>
      <c r="C241" s="437" t="s">
        <v>4560</v>
      </c>
      <c r="D241" s="920">
        <v>25</v>
      </c>
      <c r="E241" s="642" t="s">
        <v>2153</v>
      </c>
      <c r="F241" s="719" t="s">
        <v>3137</v>
      </c>
      <c r="G241" s="702" t="s">
        <v>9018</v>
      </c>
      <c r="H241" s="644" t="s">
        <v>433</v>
      </c>
      <c r="I241" s="647" t="s">
        <v>5066</v>
      </c>
      <c r="J241" s="642" t="s">
        <v>5067</v>
      </c>
      <c r="K241" s="634" t="s">
        <v>5066</v>
      </c>
      <c r="L241" s="648">
        <v>42719</v>
      </c>
      <c r="M241" s="741">
        <v>44545</v>
      </c>
      <c r="N241" s="649" t="s">
        <v>84</v>
      </c>
      <c r="O241" s="650" t="s">
        <v>81</v>
      </c>
      <c r="P241" s="650" t="s">
        <v>9019</v>
      </c>
      <c r="Q241" s="650" t="s">
        <v>9020</v>
      </c>
      <c r="R241" s="650" t="s">
        <v>9021</v>
      </c>
      <c r="S241" s="650" t="s">
        <v>1790</v>
      </c>
      <c r="T241" s="650" t="s">
        <v>2207</v>
      </c>
      <c r="U241" s="651">
        <v>1400</v>
      </c>
    </row>
    <row r="242" spans="1:21" ht="63" customHeight="1" x14ac:dyDescent="0.2">
      <c r="A242" s="104">
        <v>231</v>
      </c>
      <c r="B242" s="328" t="s">
        <v>1370</v>
      </c>
      <c r="C242" s="437" t="s">
        <v>4560</v>
      </c>
      <c r="D242" s="920">
        <v>25</v>
      </c>
      <c r="E242" s="642" t="s">
        <v>7277</v>
      </c>
      <c r="F242" s="719" t="s">
        <v>3137</v>
      </c>
      <c r="G242" s="702" t="s">
        <v>9022</v>
      </c>
      <c r="H242" s="644" t="s">
        <v>4335</v>
      </c>
      <c r="I242" s="647" t="s">
        <v>7244</v>
      </c>
      <c r="J242" s="644" t="s">
        <v>7245</v>
      </c>
      <c r="K242" s="652" t="s">
        <v>7244</v>
      </c>
      <c r="L242" s="646">
        <v>43089</v>
      </c>
      <c r="M242" s="648">
        <v>44545</v>
      </c>
      <c r="N242" s="649" t="s">
        <v>84</v>
      </c>
      <c r="O242" s="650" t="s">
        <v>81</v>
      </c>
      <c r="P242" s="650" t="s">
        <v>9023</v>
      </c>
      <c r="Q242" s="650" t="s">
        <v>9024</v>
      </c>
      <c r="R242" s="650" t="s">
        <v>9025</v>
      </c>
      <c r="S242" s="650" t="s">
        <v>1790</v>
      </c>
      <c r="T242" s="650" t="s">
        <v>1791</v>
      </c>
      <c r="U242" s="651">
        <v>1700</v>
      </c>
    </row>
    <row r="243" spans="1:21" ht="49.5" customHeight="1" x14ac:dyDescent="0.2">
      <c r="A243" s="104">
        <v>232</v>
      </c>
      <c r="B243" s="328" t="s">
        <v>7028</v>
      </c>
      <c r="C243" s="437" t="s">
        <v>4560</v>
      </c>
      <c r="D243" s="920">
        <v>25</v>
      </c>
      <c r="E243" s="642" t="s">
        <v>4374</v>
      </c>
      <c r="F243" s="719" t="s">
        <v>3137</v>
      </c>
      <c r="G243" s="702" t="s">
        <v>9026</v>
      </c>
      <c r="H243" s="644" t="s">
        <v>4375</v>
      </c>
      <c r="I243" s="647" t="s">
        <v>7466</v>
      </c>
      <c r="J243" s="644" t="s">
        <v>4377</v>
      </c>
      <c r="K243" s="652" t="s">
        <v>7466</v>
      </c>
      <c r="L243" s="646">
        <v>43223</v>
      </c>
      <c r="M243" s="672">
        <v>44999</v>
      </c>
      <c r="N243" s="649" t="s">
        <v>85</v>
      </c>
      <c r="O243" s="650" t="s">
        <v>81</v>
      </c>
      <c r="P243" s="650" t="s">
        <v>9027</v>
      </c>
      <c r="Q243" s="650" t="s">
        <v>8503</v>
      </c>
      <c r="R243" s="650" t="s">
        <v>9028</v>
      </c>
      <c r="S243" s="650" t="s">
        <v>1790</v>
      </c>
      <c r="T243" s="650" t="s">
        <v>5065</v>
      </c>
      <c r="U243" s="651" t="s">
        <v>4378</v>
      </c>
    </row>
    <row r="244" spans="1:21" ht="48.75" customHeight="1" x14ac:dyDescent="0.2">
      <c r="A244" s="104">
        <v>233</v>
      </c>
      <c r="B244" s="328" t="s">
        <v>1339</v>
      </c>
      <c r="C244" s="437" t="s">
        <v>4557</v>
      </c>
      <c r="D244" s="920">
        <v>75</v>
      </c>
      <c r="E244" s="642" t="s">
        <v>4964</v>
      </c>
      <c r="F244" s="719" t="s">
        <v>3137</v>
      </c>
      <c r="G244" s="702" t="s">
        <v>9029</v>
      </c>
      <c r="H244" s="644" t="s">
        <v>5179</v>
      </c>
      <c r="I244" s="647" t="s">
        <v>4965</v>
      </c>
      <c r="J244" s="644" t="s">
        <v>4966</v>
      </c>
      <c r="K244" s="652" t="s">
        <v>4965</v>
      </c>
      <c r="L244" s="646">
        <v>42640</v>
      </c>
      <c r="M244" s="648">
        <v>44466</v>
      </c>
      <c r="N244" s="649" t="s">
        <v>78</v>
      </c>
      <c r="O244" s="650" t="s">
        <v>79</v>
      </c>
      <c r="P244" s="650" t="s">
        <v>9030</v>
      </c>
      <c r="Q244" s="650" t="s">
        <v>9031</v>
      </c>
      <c r="R244" s="650" t="s">
        <v>9032</v>
      </c>
      <c r="S244" s="650" t="s">
        <v>1790</v>
      </c>
      <c r="T244" s="650" t="s">
        <v>7179</v>
      </c>
      <c r="U244" s="651">
        <v>750</v>
      </c>
    </row>
    <row r="245" spans="1:21" ht="45" customHeight="1" x14ac:dyDescent="0.2">
      <c r="A245" s="104">
        <v>234</v>
      </c>
      <c r="B245" s="328" t="s">
        <v>1442</v>
      </c>
      <c r="C245" s="437" t="s">
        <v>4560</v>
      </c>
      <c r="D245" s="920">
        <v>25</v>
      </c>
      <c r="E245" s="642" t="s">
        <v>5071</v>
      </c>
      <c r="F245" s="719" t="s">
        <v>3137</v>
      </c>
      <c r="G245" s="643" t="s">
        <v>9033</v>
      </c>
      <c r="H245" s="644" t="s">
        <v>4335</v>
      </c>
      <c r="I245" s="647" t="s">
        <v>4372</v>
      </c>
      <c r="J245" s="644" t="s">
        <v>87</v>
      </c>
      <c r="K245" s="652" t="s">
        <v>4372</v>
      </c>
      <c r="L245" s="646">
        <v>42348</v>
      </c>
      <c r="M245" s="648">
        <v>44175</v>
      </c>
      <c r="N245" s="649" t="s">
        <v>302</v>
      </c>
      <c r="O245" s="650" t="s">
        <v>81</v>
      </c>
      <c r="P245" s="650" t="s">
        <v>9034</v>
      </c>
      <c r="Q245" s="656" t="s">
        <v>9035</v>
      </c>
      <c r="R245" s="656" t="s">
        <v>9036</v>
      </c>
      <c r="S245" s="656" t="s">
        <v>1790</v>
      </c>
      <c r="T245" s="656" t="s">
        <v>4373</v>
      </c>
      <c r="U245" s="714">
        <v>1400</v>
      </c>
    </row>
    <row r="246" spans="1:21" ht="33.75" x14ac:dyDescent="0.2">
      <c r="A246" s="104">
        <v>235</v>
      </c>
      <c r="B246" s="328" t="s">
        <v>3512</v>
      </c>
      <c r="C246" s="437" t="s">
        <v>4560</v>
      </c>
      <c r="D246" s="920">
        <v>25</v>
      </c>
      <c r="E246" s="642" t="s">
        <v>1453</v>
      </c>
      <c r="F246" s="719" t="s">
        <v>3137</v>
      </c>
      <c r="G246" s="643" t="s">
        <v>9037</v>
      </c>
      <c r="H246" s="644" t="s">
        <v>4335</v>
      </c>
      <c r="I246" s="647" t="s">
        <v>8027</v>
      </c>
      <c r="J246" s="644" t="s">
        <v>8028</v>
      </c>
      <c r="K246" s="652" t="s">
        <v>8027</v>
      </c>
      <c r="L246" s="646">
        <v>43355</v>
      </c>
      <c r="M246" s="648">
        <v>45181</v>
      </c>
      <c r="N246" s="649" t="s">
        <v>1455</v>
      </c>
      <c r="O246" s="634">
        <v>25</v>
      </c>
      <c r="P246" s="634" t="s">
        <v>9038</v>
      </c>
      <c r="Q246" s="650" t="s">
        <v>9039</v>
      </c>
      <c r="R246" s="650" t="s">
        <v>9040</v>
      </c>
      <c r="S246" s="650" t="s">
        <v>1790</v>
      </c>
      <c r="T246" s="650" t="s">
        <v>8029</v>
      </c>
      <c r="U246" s="651">
        <v>1700</v>
      </c>
    </row>
    <row r="247" spans="1:21" ht="78.75" customHeight="1" x14ac:dyDescent="0.2">
      <c r="A247" s="104">
        <v>236</v>
      </c>
      <c r="B247" s="328" t="s">
        <v>7087</v>
      </c>
      <c r="C247" s="437" t="s">
        <v>4560</v>
      </c>
      <c r="D247" s="920">
        <v>79</v>
      </c>
      <c r="E247" s="642" t="s">
        <v>1450</v>
      </c>
      <c r="F247" s="719" t="s">
        <v>3137</v>
      </c>
      <c r="G247" s="643" t="s">
        <v>9041</v>
      </c>
      <c r="H247" s="644" t="s">
        <v>3039</v>
      </c>
      <c r="I247" s="647" t="s">
        <v>3040</v>
      </c>
      <c r="J247" s="644" t="s">
        <v>1451</v>
      </c>
      <c r="K247" s="652" t="s">
        <v>3040</v>
      </c>
      <c r="L247" s="646">
        <v>41703</v>
      </c>
      <c r="M247" s="648">
        <v>43529</v>
      </c>
      <c r="N247" s="649" t="s">
        <v>1452</v>
      </c>
      <c r="O247" s="809">
        <v>79</v>
      </c>
      <c r="P247" s="809" t="s">
        <v>9042</v>
      </c>
      <c r="Q247" s="650" t="s">
        <v>9043</v>
      </c>
      <c r="R247" s="650" t="s">
        <v>9044</v>
      </c>
      <c r="S247" s="650" t="s">
        <v>1790</v>
      </c>
      <c r="T247" s="650" t="s">
        <v>3043</v>
      </c>
      <c r="U247" s="651">
        <v>1000</v>
      </c>
    </row>
    <row r="248" spans="1:21" ht="46.5" customHeight="1" x14ac:dyDescent="0.2">
      <c r="A248" s="104">
        <v>237</v>
      </c>
      <c r="B248" s="328" t="s">
        <v>7088</v>
      </c>
      <c r="C248" s="437" t="s">
        <v>4560</v>
      </c>
      <c r="D248" s="920">
        <v>25</v>
      </c>
      <c r="E248" s="642" t="s">
        <v>4776</v>
      </c>
      <c r="F248" s="719" t="s">
        <v>3137</v>
      </c>
      <c r="G248" s="716" t="s">
        <v>9045</v>
      </c>
      <c r="H248" s="693" t="s">
        <v>433</v>
      </c>
      <c r="I248" s="694" t="s">
        <v>4778</v>
      </c>
      <c r="J248" s="644" t="s">
        <v>4774</v>
      </c>
      <c r="K248" s="652" t="s">
        <v>4778</v>
      </c>
      <c r="L248" s="646">
        <v>42576</v>
      </c>
      <c r="M248" s="648">
        <v>44402</v>
      </c>
      <c r="N248" s="652" t="s">
        <v>82</v>
      </c>
      <c r="O248" s="686" t="s">
        <v>81</v>
      </c>
      <c r="P248" s="686" t="s">
        <v>9046</v>
      </c>
      <c r="Q248" s="686" t="s">
        <v>8411</v>
      </c>
      <c r="R248" s="686" t="s">
        <v>9047</v>
      </c>
      <c r="S248" s="686" t="s">
        <v>1790</v>
      </c>
      <c r="T248" s="686" t="s">
        <v>1791</v>
      </c>
      <c r="U248" s="651">
        <v>1400</v>
      </c>
    </row>
    <row r="249" spans="1:21" ht="50.25" customHeight="1" x14ac:dyDescent="0.2">
      <c r="A249" s="104">
        <v>238</v>
      </c>
      <c r="B249" s="328" t="s">
        <v>2773</v>
      </c>
      <c r="C249" s="437" t="s">
        <v>4560</v>
      </c>
      <c r="D249" s="920">
        <v>25</v>
      </c>
      <c r="E249" s="642" t="s">
        <v>4776</v>
      </c>
      <c r="F249" s="719" t="s">
        <v>3137</v>
      </c>
      <c r="G249" s="716" t="s">
        <v>9048</v>
      </c>
      <c r="H249" s="693" t="s">
        <v>128</v>
      </c>
      <c r="I249" s="694" t="s">
        <v>7665</v>
      </c>
      <c r="J249" s="644" t="s">
        <v>4975</v>
      </c>
      <c r="K249" s="652" t="s">
        <v>7665</v>
      </c>
      <c r="L249" s="646">
        <v>43276</v>
      </c>
      <c r="M249" s="741">
        <v>44402</v>
      </c>
      <c r="N249" s="652" t="s">
        <v>82</v>
      </c>
      <c r="O249" s="686" t="s">
        <v>81</v>
      </c>
      <c r="P249" s="686" t="s">
        <v>9049</v>
      </c>
      <c r="Q249" s="686" t="s">
        <v>9050</v>
      </c>
      <c r="R249" s="686" t="s">
        <v>9051</v>
      </c>
      <c r="S249" s="686" t="s">
        <v>1790</v>
      </c>
      <c r="T249" s="686" t="s">
        <v>1791</v>
      </c>
      <c r="U249" s="651">
        <v>1400</v>
      </c>
    </row>
    <row r="250" spans="1:21" ht="87" customHeight="1" x14ac:dyDescent="0.2">
      <c r="A250" s="104">
        <v>239</v>
      </c>
      <c r="B250" s="328" t="s">
        <v>7089</v>
      </c>
      <c r="C250" s="437" t="s">
        <v>4560</v>
      </c>
      <c r="D250" s="920">
        <v>25</v>
      </c>
      <c r="E250" s="642" t="s">
        <v>4776</v>
      </c>
      <c r="F250" s="719" t="s">
        <v>3137</v>
      </c>
      <c r="G250" s="716" t="s">
        <v>9052</v>
      </c>
      <c r="H250" s="693" t="s">
        <v>4336</v>
      </c>
      <c r="I250" s="694" t="s">
        <v>7469</v>
      </c>
      <c r="J250" s="644" t="s">
        <v>7470</v>
      </c>
      <c r="K250" s="711" t="s">
        <v>7469</v>
      </c>
      <c r="L250" s="646">
        <v>43223</v>
      </c>
      <c r="M250" s="741">
        <v>44402</v>
      </c>
      <c r="N250" s="649" t="s">
        <v>82</v>
      </c>
      <c r="O250" s="650" t="s">
        <v>81</v>
      </c>
      <c r="P250" s="650" t="s">
        <v>9053</v>
      </c>
      <c r="Q250" s="686" t="s">
        <v>9054</v>
      </c>
      <c r="R250" s="686" t="s">
        <v>9055</v>
      </c>
      <c r="S250" s="686" t="s">
        <v>1790</v>
      </c>
      <c r="T250" s="686" t="s">
        <v>1791</v>
      </c>
      <c r="U250" s="651">
        <v>1700</v>
      </c>
    </row>
    <row r="251" spans="1:21" ht="87" customHeight="1" x14ac:dyDescent="0.2">
      <c r="A251" s="104">
        <v>240</v>
      </c>
      <c r="B251" s="328" t="s">
        <v>9</v>
      </c>
      <c r="C251" s="437" t="s">
        <v>4560</v>
      </c>
      <c r="D251" s="920">
        <v>25</v>
      </c>
      <c r="E251" s="642" t="s">
        <v>3927</v>
      </c>
      <c r="F251" s="719" t="s">
        <v>3137</v>
      </c>
      <c r="G251" s="716" t="s">
        <v>9056</v>
      </c>
      <c r="H251" s="693" t="s">
        <v>29</v>
      </c>
      <c r="I251" s="694" t="s">
        <v>7474</v>
      </c>
      <c r="J251" s="644" t="s">
        <v>7475</v>
      </c>
      <c r="K251" s="711" t="s">
        <v>7474</v>
      </c>
      <c r="L251" s="646">
        <v>43223</v>
      </c>
      <c r="M251" s="741">
        <v>44402</v>
      </c>
      <c r="N251" s="649" t="s">
        <v>82</v>
      </c>
      <c r="O251" s="650" t="s">
        <v>81</v>
      </c>
      <c r="P251" s="650" t="s">
        <v>9057</v>
      </c>
      <c r="Q251" s="686" t="s">
        <v>9058</v>
      </c>
      <c r="R251" s="686" t="s">
        <v>9059</v>
      </c>
      <c r="S251" s="686" t="s">
        <v>1790</v>
      </c>
      <c r="T251" s="686" t="s">
        <v>1791</v>
      </c>
      <c r="U251" s="651">
        <v>1500</v>
      </c>
    </row>
    <row r="252" spans="1:21" ht="33.75" customHeight="1" x14ac:dyDescent="0.2">
      <c r="A252" s="104">
        <v>241</v>
      </c>
      <c r="B252" s="328" t="s">
        <v>357</v>
      </c>
      <c r="C252" s="212" t="s">
        <v>4560</v>
      </c>
      <c r="D252" s="921">
        <v>25</v>
      </c>
      <c r="E252" s="657" t="s">
        <v>7275</v>
      </c>
      <c r="F252" s="742" t="s">
        <v>3137</v>
      </c>
      <c r="G252" s="845" t="s">
        <v>9060</v>
      </c>
      <c r="H252" s="663" t="s">
        <v>4335</v>
      </c>
      <c r="I252" s="664" t="s">
        <v>7241</v>
      </c>
      <c r="J252" s="663" t="s">
        <v>7242</v>
      </c>
      <c r="K252" s="685" t="s">
        <v>7241</v>
      </c>
      <c r="L252" s="662">
        <v>43089</v>
      </c>
      <c r="M252" s="665">
        <v>44402</v>
      </c>
      <c r="N252" s="666" t="s">
        <v>82</v>
      </c>
      <c r="O252" s="667" t="s">
        <v>81</v>
      </c>
      <c r="P252" s="667" t="s">
        <v>9061</v>
      </c>
      <c r="Q252" s="667" t="s">
        <v>9062</v>
      </c>
      <c r="R252" s="667" t="s">
        <v>9063</v>
      </c>
      <c r="S252" s="667" t="s">
        <v>1790</v>
      </c>
      <c r="T252" s="667" t="s">
        <v>1791</v>
      </c>
      <c r="U252" s="853">
        <v>1700</v>
      </c>
    </row>
    <row r="253" spans="1:21" ht="45" customHeight="1" x14ac:dyDescent="0.2">
      <c r="A253" s="104">
        <v>242</v>
      </c>
      <c r="B253" s="328" t="s">
        <v>2831</v>
      </c>
      <c r="C253" s="437" t="s">
        <v>4560</v>
      </c>
      <c r="D253" s="920">
        <v>25</v>
      </c>
      <c r="E253" s="642" t="s">
        <v>7977</v>
      </c>
      <c r="F253" s="719" t="s">
        <v>3137</v>
      </c>
      <c r="G253" s="716" t="s">
        <v>9064</v>
      </c>
      <c r="H253" s="693" t="s">
        <v>4335</v>
      </c>
      <c r="I253" s="694" t="s">
        <v>7979</v>
      </c>
      <c r="J253" s="644" t="s">
        <v>133</v>
      </c>
      <c r="K253" s="652" t="s">
        <v>7979</v>
      </c>
      <c r="L253" s="646">
        <v>42426</v>
      </c>
      <c r="M253" s="741">
        <v>44253</v>
      </c>
      <c r="N253" s="649" t="s">
        <v>55</v>
      </c>
      <c r="O253" s="650" t="s">
        <v>81</v>
      </c>
      <c r="P253" s="650" t="s">
        <v>9065</v>
      </c>
      <c r="Q253" s="656" t="s">
        <v>9066</v>
      </c>
      <c r="R253" s="656" t="s">
        <v>1790</v>
      </c>
      <c r="S253" s="656" t="s">
        <v>1791</v>
      </c>
      <c r="T253" s="714">
        <v>1400</v>
      </c>
      <c r="U253" s="808"/>
    </row>
    <row r="254" spans="1:21" ht="33.75" customHeight="1" x14ac:dyDescent="0.2">
      <c r="A254" s="104">
        <v>243</v>
      </c>
      <c r="B254" s="328" t="s">
        <v>81</v>
      </c>
      <c r="C254" s="437" t="s">
        <v>4560</v>
      </c>
      <c r="D254" s="920">
        <v>25</v>
      </c>
      <c r="E254" s="642" t="s">
        <v>4324</v>
      </c>
      <c r="F254" s="719" t="s">
        <v>3137</v>
      </c>
      <c r="G254" s="716" t="s">
        <v>3382</v>
      </c>
      <c r="H254" s="644" t="s">
        <v>600</v>
      </c>
      <c r="I254" s="694" t="s">
        <v>9584</v>
      </c>
      <c r="J254" s="644" t="s">
        <v>418</v>
      </c>
      <c r="K254" s="652" t="s">
        <v>9584</v>
      </c>
      <c r="L254" s="646">
        <v>42314</v>
      </c>
      <c r="M254" s="648">
        <v>44141</v>
      </c>
      <c r="N254" s="649" t="s">
        <v>55</v>
      </c>
      <c r="O254" s="650" t="s">
        <v>81</v>
      </c>
      <c r="P254" s="650" t="s">
        <v>9585</v>
      </c>
      <c r="Q254" s="650" t="s">
        <v>9586</v>
      </c>
      <c r="R254" s="650" t="s">
        <v>1790</v>
      </c>
      <c r="S254" s="650" t="s">
        <v>1791</v>
      </c>
      <c r="T254" s="651">
        <v>1400</v>
      </c>
      <c r="U254" s="808"/>
    </row>
    <row r="255" spans="1:21" ht="56.25" customHeight="1" x14ac:dyDescent="0.2">
      <c r="A255" s="104">
        <v>244</v>
      </c>
      <c r="B255" s="328" t="s">
        <v>6</v>
      </c>
      <c r="C255" s="437" t="s">
        <v>4560</v>
      </c>
      <c r="D255" s="920">
        <v>25</v>
      </c>
      <c r="E255" s="642" t="s">
        <v>4324</v>
      </c>
      <c r="F255" s="719" t="s">
        <v>3137</v>
      </c>
      <c r="G255" s="716" t="s">
        <v>9580</v>
      </c>
      <c r="H255" s="693" t="s">
        <v>128</v>
      </c>
      <c r="I255" s="694" t="s">
        <v>9581</v>
      </c>
      <c r="J255" s="644" t="s">
        <v>418</v>
      </c>
      <c r="K255" s="652" t="s">
        <v>9581</v>
      </c>
      <c r="L255" s="646">
        <v>42314</v>
      </c>
      <c r="M255" s="648">
        <v>44141</v>
      </c>
      <c r="N255" s="649" t="s">
        <v>55</v>
      </c>
      <c r="O255" s="650" t="s">
        <v>81</v>
      </c>
      <c r="P255" s="650" t="s">
        <v>9582</v>
      </c>
      <c r="Q255" s="650" t="s">
        <v>9583</v>
      </c>
      <c r="R255" s="650" t="s">
        <v>1790</v>
      </c>
      <c r="S255" s="650" t="s">
        <v>1791</v>
      </c>
      <c r="T255" s="651">
        <v>1400</v>
      </c>
      <c r="U255" s="808"/>
    </row>
    <row r="256" spans="1:21" ht="45" customHeight="1" x14ac:dyDescent="0.2">
      <c r="A256" s="104">
        <v>245</v>
      </c>
      <c r="B256" s="328" t="s">
        <v>7090</v>
      </c>
      <c r="C256" s="437" t="s">
        <v>4560</v>
      </c>
      <c r="D256" s="920">
        <v>25</v>
      </c>
      <c r="E256" s="642" t="s">
        <v>4324</v>
      </c>
      <c r="F256" s="719" t="s">
        <v>3137</v>
      </c>
      <c r="G256" s="716" t="s">
        <v>9576</v>
      </c>
      <c r="H256" s="644" t="s">
        <v>433</v>
      </c>
      <c r="I256" s="647" t="s">
        <v>9577</v>
      </c>
      <c r="J256" s="644" t="s">
        <v>418</v>
      </c>
      <c r="K256" s="652" t="s">
        <v>9577</v>
      </c>
      <c r="L256" s="646">
        <v>42314</v>
      </c>
      <c r="M256" s="648">
        <v>44141</v>
      </c>
      <c r="N256" s="649" t="s">
        <v>55</v>
      </c>
      <c r="O256" s="650" t="s">
        <v>81</v>
      </c>
      <c r="P256" s="650" t="s">
        <v>9578</v>
      </c>
      <c r="Q256" s="650" t="s">
        <v>9579</v>
      </c>
      <c r="R256" s="650" t="s">
        <v>1790</v>
      </c>
      <c r="S256" s="650" t="s">
        <v>1791</v>
      </c>
      <c r="T256" s="651">
        <v>1400</v>
      </c>
      <c r="U256" s="808"/>
    </row>
    <row r="257" spans="1:22" ht="45" customHeight="1" x14ac:dyDescent="0.2">
      <c r="A257" s="104">
        <v>246</v>
      </c>
      <c r="B257" s="328" t="s">
        <v>7091</v>
      </c>
      <c r="C257" s="437" t="s">
        <v>4560</v>
      </c>
      <c r="D257" s="920">
        <v>25</v>
      </c>
      <c r="E257" s="642" t="s">
        <v>7977</v>
      </c>
      <c r="F257" s="719" t="s">
        <v>3137</v>
      </c>
      <c r="G257" s="716" t="s">
        <v>9067</v>
      </c>
      <c r="H257" s="693" t="s">
        <v>4336</v>
      </c>
      <c r="I257" s="694" t="s">
        <v>7978</v>
      </c>
      <c r="J257" s="644" t="s">
        <v>133</v>
      </c>
      <c r="K257" s="652" t="s">
        <v>7978</v>
      </c>
      <c r="L257" s="646">
        <v>42314</v>
      </c>
      <c r="M257" s="648">
        <v>44141</v>
      </c>
      <c r="N257" s="649" t="s">
        <v>55</v>
      </c>
      <c r="O257" s="650" t="s">
        <v>81</v>
      </c>
      <c r="P257" s="650" t="s">
        <v>9068</v>
      </c>
      <c r="Q257" s="656" t="s">
        <v>9069</v>
      </c>
      <c r="R257" s="656" t="s">
        <v>1790</v>
      </c>
      <c r="S257" s="656" t="s">
        <v>1791</v>
      </c>
      <c r="T257" s="714">
        <v>1400</v>
      </c>
      <c r="U257" s="808"/>
    </row>
    <row r="258" spans="1:22" ht="22.5" customHeight="1" x14ac:dyDescent="0.2">
      <c r="A258" s="104">
        <v>247</v>
      </c>
      <c r="B258" s="328" t="s">
        <v>7092</v>
      </c>
      <c r="C258" s="437" t="s">
        <v>4560</v>
      </c>
      <c r="D258" s="920">
        <v>25</v>
      </c>
      <c r="E258" s="642" t="s">
        <v>4324</v>
      </c>
      <c r="F258" s="719" t="s">
        <v>3137</v>
      </c>
      <c r="G258" s="716" t="s">
        <v>9070</v>
      </c>
      <c r="H258" s="693" t="s">
        <v>143</v>
      </c>
      <c r="I258" s="694" t="s">
        <v>4328</v>
      </c>
      <c r="J258" s="644" t="s">
        <v>4329</v>
      </c>
      <c r="K258" s="711" t="s">
        <v>4328</v>
      </c>
      <c r="L258" s="646">
        <v>42314</v>
      </c>
      <c r="M258" s="648">
        <v>44141</v>
      </c>
      <c r="N258" s="649" t="s">
        <v>55</v>
      </c>
      <c r="O258" s="650" t="s">
        <v>81</v>
      </c>
      <c r="P258" s="650" t="s">
        <v>9071</v>
      </c>
      <c r="Q258" s="650" t="s">
        <v>9072</v>
      </c>
      <c r="R258" s="650" t="s">
        <v>9073</v>
      </c>
      <c r="S258" s="650" t="s">
        <v>1790</v>
      </c>
      <c r="T258" s="650" t="s">
        <v>1791</v>
      </c>
      <c r="U258" s="651">
        <v>1400</v>
      </c>
    </row>
    <row r="259" spans="1:22" ht="33.75" customHeight="1" x14ac:dyDescent="0.2">
      <c r="A259" s="104">
        <v>248</v>
      </c>
      <c r="B259" s="328" t="s">
        <v>2</v>
      </c>
      <c r="C259" s="437" t="s">
        <v>4560</v>
      </c>
      <c r="D259" s="920">
        <v>25</v>
      </c>
      <c r="E259" s="642" t="s">
        <v>4330</v>
      </c>
      <c r="F259" s="719" t="s">
        <v>3137</v>
      </c>
      <c r="G259" s="716" t="s">
        <v>9074</v>
      </c>
      <c r="H259" s="693" t="s">
        <v>440</v>
      </c>
      <c r="I259" s="694" t="s">
        <v>4331</v>
      </c>
      <c r="J259" s="644" t="s">
        <v>418</v>
      </c>
      <c r="K259" s="652" t="s">
        <v>4331</v>
      </c>
      <c r="L259" s="646">
        <v>42314</v>
      </c>
      <c r="M259" s="648">
        <v>44141</v>
      </c>
      <c r="N259" s="652" t="s">
        <v>55</v>
      </c>
      <c r="O259" s="686" t="s">
        <v>81</v>
      </c>
      <c r="P259" s="686" t="s">
        <v>9075</v>
      </c>
      <c r="Q259" s="686" t="s">
        <v>9076</v>
      </c>
      <c r="R259" s="686" t="s">
        <v>9077</v>
      </c>
      <c r="S259" s="686" t="s">
        <v>1790</v>
      </c>
      <c r="T259" s="686" t="s">
        <v>1791</v>
      </c>
      <c r="U259" s="651">
        <v>1500</v>
      </c>
    </row>
    <row r="260" spans="1:22" ht="56.25" customHeight="1" x14ac:dyDescent="0.2">
      <c r="A260" s="104">
        <v>249</v>
      </c>
      <c r="B260" s="328" t="s">
        <v>68</v>
      </c>
      <c r="C260" s="437" t="s">
        <v>4560</v>
      </c>
      <c r="D260" s="920">
        <v>25</v>
      </c>
      <c r="E260" s="642" t="s">
        <v>7464</v>
      </c>
      <c r="F260" s="719" t="s">
        <v>3137</v>
      </c>
      <c r="G260" s="643" t="s">
        <v>9078</v>
      </c>
      <c r="H260" s="644" t="s">
        <v>4335</v>
      </c>
      <c r="I260" s="647" t="s">
        <v>7465</v>
      </c>
      <c r="J260" s="644" t="s">
        <v>4377</v>
      </c>
      <c r="K260" s="652" t="s">
        <v>7465</v>
      </c>
      <c r="L260" s="646">
        <v>43223</v>
      </c>
      <c r="M260" s="741">
        <v>44999</v>
      </c>
      <c r="N260" s="649" t="s">
        <v>85</v>
      </c>
      <c r="O260" s="650" t="s">
        <v>81</v>
      </c>
      <c r="P260" s="650" t="s">
        <v>9079</v>
      </c>
      <c r="Q260" s="656" t="s">
        <v>9080</v>
      </c>
      <c r="R260" s="656" t="s">
        <v>9081</v>
      </c>
      <c r="S260" s="656" t="s">
        <v>1790</v>
      </c>
      <c r="T260" s="656" t="s">
        <v>5053</v>
      </c>
      <c r="U260" s="714">
        <v>1700</v>
      </c>
    </row>
    <row r="261" spans="1:22" ht="56.25" customHeight="1" x14ac:dyDescent="0.2">
      <c r="A261" s="104">
        <v>250</v>
      </c>
      <c r="B261" s="328" t="s">
        <v>322</v>
      </c>
      <c r="C261" s="437" t="s">
        <v>4560</v>
      </c>
      <c r="D261" s="920">
        <v>25</v>
      </c>
      <c r="E261" s="642" t="s">
        <v>7659</v>
      </c>
      <c r="F261" s="719" t="s">
        <v>3137</v>
      </c>
      <c r="G261" s="643" t="s">
        <v>9082</v>
      </c>
      <c r="H261" s="644" t="s">
        <v>433</v>
      </c>
      <c r="I261" s="647" t="s">
        <v>7660</v>
      </c>
      <c r="J261" s="644" t="s">
        <v>4377</v>
      </c>
      <c r="K261" s="652" t="s">
        <v>7660</v>
      </c>
      <c r="L261" s="646">
        <v>43276</v>
      </c>
      <c r="M261" s="741">
        <v>43641</v>
      </c>
      <c r="N261" s="649" t="s">
        <v>85</v>
      </c>
      <c r="O261" s="650" t="s">
        <v>81</v>
      </c>
      <c r="P261" s="650" t="s">
        <v>9083</v>
      </c>
      <c r="Q261" s="656" t="s">
        <v>9084</v>
      </c>
      <c r="R261" s="656" t="s">
        <v>9085</v>
      </c>
      <c r="S261" s="656" t="s">
        <v>1790</v>
      </c>
      <c r="T261" s="656" t="s">
        <v>7661</v>
      </c>
      <c r="U261" s="714">
        <v>1600</v>
      </c>
    </row>
    <row r="262" spans="1:22" ht="56.25" customHeight="1" x14ac:dyDescent="0.2">
      <c r="A262" s="104">
        <v>251</v>
      </c>
      <c r="B262" s="328" t="s">
        <v>7093</v>
      </c>
      <c r="C262" s="437" t="s">
        <v>4560</v>
      </c>
      <c r="D262" s="920">
        <v>25</v>
      </c>
      <c r="E262" s="642" t="s">
        <v>5047</v>
      </c>
      <c r="F262" s="719" t="s">
        <v>3137</v>
      </c>
      <c r="G262" s="643" t="s">
        <v>9086</v>
      </c>
      <c r="H262" s="644" t="s">
        <v>128</v>
      </c>
      <c r="I262" s="647" t="s">
        <v>7662</v>
      </c>
      <c r="J262" s="644" t="s">
        <v>4377</v>
      </c>
      <c r="K262" s="652" t="s">
        <v>7662</v>
      </c>
      <c r="L262" s="646">
        <v>43276</v>
      </c>
      <c r="M262" s="741">
        <v>44999</v>
      </c>
      <c r="N262" s="649" t="s">
        <v>85</v>
      </c>
      <c r="O262" s="650" t="s">
        <v>81</v>
      </c>
      <c r="P262" s="650" t="s">
        <v>9087</v>
      </c>
      <c r="Q262" s="656" t="s">
        <v>9084</v>
      </c>
      <c r="R262" s="656" t="s">
        <v>9088</v>
      </c>
      <c r="S262" s="656" t="s">
        <v>1790</v>
      </c>
      <c r="T262" s="656" t="s">
        <v>5053</v>
      </c>
      <c r="U262" s="714">
        <v>1600</v>
      </c>
    </row>
    <row r="263" spans="1:22" ht="36" customHeight="1" x14ac:dyDescent="0.2">
      <c r="A263" s="104">
        <v>252</v>
      </c>
      <c r="B263" s="328" t="s">
        <v>4234</v>
      </c>
      <c r="C263" s="437" t="s">
        <v>4560</v>
      </c>
      <c r="D263" s="920">
        <v>25</v>
      </c>
      <c r="E263" s="642" t="s">
        <v>4780</v>
      </c>
      <c r="F263" s="719" t="s">
        <v>3137</v>
      </c>
      <c r="G263" s="643" t="s">
        <v>9089</v>
      </c>
      <c r="H263" s="644" t="s">
        <v>433</v>
      </c>
      <c r="I263" s="647" t="s">
        <v>4779</v>
      </c>
      <c r="J263" s="644" t="s">
        <v>4774</v>
      </c>
      <c r="K263" s="652" t="s">
        <v>4779</v>
      </c>
      <c r="L263" s="646">
        <v>42576</v>
      </c>
      <c r="M263" s="648">
        <v>44402</v>
      </c>
      <c r="N263" s="649" t="s">
        <v>82</v>
      </c>
      <c r="O263" s="650" t="s">
        <v>81</v>
      </c>
      <c r="P263" s="650" t="s">
        <v>9090</v>
      </c>
      <c r="Q263" s="656" t="s">
        <v>8840</v>
      </c>
      <c r="R263" s="656" t="s">
        <v>9091</v>
      </c>
      <c r="S263" s="656" t="s">
        <v>1790</v>
      </c>
      <c r="T263" s="656" t="s">
        <v>1791</v>
      </c>
      <c r="U263" s="714">
        <v>1500</v>
      </c>
    </row>
    <row r="264" spans="1:22" ht="45" customHeight="1" x14ac:dyDescent="0.2">
      <c r="A264" s="104">
        <v>253</v>
      </c>
      <c r="B264" s="328" t="s">
        <v>7094</v>
      </c>
      <c r="C264" s="437" t="s">
        <v>4560</v>
      </c>
      <c r="D264" s="920">
        <v>25</v>
      </c>
      <c r="E264" s="642" t="s">
        <v>4780</v>
      </c>
      <c r="F264" s="719" t="s">
        <v>3137</v>
      </c>
      <c r="G264" s="643" t="s">
        <v>9092</v>
      </c>
      <c r="H264" s="644" t="s">
        <v>128</v>
      </c>
      <c r="I264" s="647" t="s">
        <v>7666</v>
      </c>
      <c r="J264" s="644" t="s">
        <v>4975</v>
      </c>
      <c r="K264" s="652" t="s">
        <v>7666</v>
      </c>
      <c r="L264" s="646">
        <v>43276</v>
      </c>
      <c r="M264" s="741">
        <v>44402</v>
      </c>
      <c r="N264" s="649" t="s">
        <v>82</v>
      </c>
      <c r="O264" s="650" t="s">
        <v>81</v>
      </c>
      <c r="P264" s="650" t="s">
        <v>9093</v>
      </c>
      <c r="Q264" s="650" t="s">
        <v>8840</v>
      </c>
      <c r="R264" s="650" t="s">
        <v>9094</v>
      </c>
      <c r="S264" s="650" t="s">
        <v>1790</v>
      </c>
      <c r="T264" s="650" t="s">
        <v>1791</v>
      </c>
      <c r="U264" s="651">
        <v>1500</v>
      </c>
    </row>
    <row r="265" spans="1:22" ht="22.5" customHeight="1" x14ac:dyDescent="0.2">
      <c r="A265" s="104">
        <v>254</v>
      </c>
      <c r="B265" s="328" t="s">
        <v>1443</v>
      </c>
      <c r="C265" s="437" t="s">
        <v>4560</v>
      </c>
      <c r="D265" s="920">
        <v>25</v>
      </c>
      <c r="E265" s="642" t="s">
        <v>7276</v>
      </c>
      <c r="F265" s="719" t="s">
        <v>3137</v>
      </c>
      <c r="G265" s="643" t="s">
        <v>9095</v>
      </c>
      <c r="H265" s="644" t="s">
        <v>125</v>
      </c>
      <c r="I265" s="647" t="s">
        <v>7243</v>
      </c>
      <c r="J265" s="644" t="s">
        <v>6647</v>
      </c>
      <c r="K265" s="652" t="s">
        <v>7243</v>
      </c>
      <c r="L265" s="646">
        <v>43089</v>
      </c>
      <c r="M265" s="648">
        <v>44402</v>
      </c>
      <c r="N265" s="649" t="s">
        <v>82</v>
      </c>
      <c r="O265" s="650" t="s">
        <v>81</v>
      </c>
      <c r="P265" s="650" t="s">
        <v>9096</v>
      </c>
      <c r="Q265" s="650" t="s">
        <v>9097</v>
      </c>
      <c r="R265" s="650" t="s">
        <v>9098</v>
      </c>
      <c r="S265" s="650" t="s">
        <v>1790</v>
      </c>
      <c r="T265" s="650" t="s">
        <v>1791</v>
      </c>
      <c r="U265" s="651">
        <v>1800</v>
      </c>
    </row>
    <row r="266" spans="1:22" ht="45" customHeight="1" x14ac:dyDescent="0.2">
      <c r="A266" s="104">
        <v>255</v>
      </c>
      <c r="B266" s="328" t="s">
        <v>1444</v>
      </c>
      <c r="C266" s="437" t="s">
        <v>4560</v>
      </c>
      <c r="D266" s="920">
        <v>25</v>
      </c>
      <c r="E266" s="642" t="s">
        <v>4418</v>
      </c>
      <c r="F266" s="719" t="s">
        <v>3137</v>
      </c>
      <c r="G266" s="643" t="s">
        <v>9099</v>
      </c>
      <c r="H266" s="644" t="s">
        <v>4335</v>
      </c>
      <c r="I266" s="647" t="s">
        <v>7472</v>
      </c>
      <c r="J266" s="644" t="s">
        <v>7473</v>
      </c>
      <c r="K266" s="652" t="s">
        <v>7472</v>
      </c>
      <c r="L266" s="646">
        <v>43223</v>
      </c>
      <c r="M266" s="741">
        <v>44402</v>
      </c>
      <c r="N266" s="649" t="s">
        <v>82</v>
      </c>
      <c r="O266" s="650" t="s">
        <v>81</v>
      </c>
      <c r="P266" s="650" t="s">
        <v>9100</v>
      </c>
      <c r="Q266" s="650" t="s">
        <v>9101</v>
      </c>
      <c r="R266" s="650" t="s">
        <v>9102</v>
      </c>
      <c r="S266" s="650" t="s">
        <v>1790</v>
      </c>
      <c r="T266" s="650" t="s">
        <v>1791</v>
      </c>
      <c r="U266" s="651">
        <v>1800</v>
      </c>
    </row>
    <row r="267" spans="1:22" ht="50.25" customHeight="1" x14ac:dyDescent="0.2">
      <c r="A267" s="104">
        <v>256</v>
      </c>
      <c r="B267" s="328" t="s">
        <v>7095</v>
      </c>
      <c r="C267" s="437" t="s">
        <v>4560</v>
      </c>
      <c r="D267" s="920">
        <v>25</v>
      </c>
      <c r="E267" s="642" t="s">
        <v>4332</v>
      </c>
      <c r="F267" s="719" t="s">
        <v>3137</v>
      </c>
      <c r="G267" s="716" t="s">
        <v>9103</v>
      </c>
      <c r="H267" s="693" t="s">
        <v>4336</v>
      </c>
      <c r="I267" s="647" t="s">
        <v>4333</v>
      </c>
      <c r="J267" s="693" t="s">
        <v>4334</v>
      </c>
      <c r="K267" s="711" t="s">
        <v>4333</v>
      </c>
      <c r="L267" s="710">
        <v>42314</v>
      </c>
      <c r="M267" s="648">
        <v>44141</v>
      </c>
      <c r="N267" s="711" t="s">
        <v>55</v>
      </c>
      <c r="O267" s="756" t="s">
        <v>81</v>
      </c>
      <c r="P267" s="756" t="s">
        <v>9104</v>
      </c>
      <c r="Q267" s="656" t="s">
        <v>9105</v>
      </c>
      <c r="R267" s="656" t="s">
        <v>9106</v>
      </c>
      <c r="S267" s="656" t="s">
        <v>1790</v>
      </c>
      <c r="T267" s="656" t="s">
        <v>1791</v>
      </c>
      <c r="U267" s="714">
        <v>1800</v>
      </c>
    </row>
    <row r="268" spans="1:22" ht="45" customHeight="1" x14ac:dyDescent="0.2">
      <c r="A268" s="104">
        <v>257</v>
      </c>
      <c r="B268" s="328" t="s">
        <v>320</v>
      </c>
      <c r="C268" s="437" t="s">
        <v>4560</v>
      </c>
      <c r="D268" s="920">
        <v>25</v>
      </c>
      <c r="E268" s="642" t="s">
        <v>4337</v>
      </c>
      <c r="F268" s="719" t="s">
        <v>3137</v>
      </c>
      <c r="G268" s="716" t="s">
        <v>9107</v>
      </c>
      <c r="H268" s="644" t="s">
        <v>4335</v>
      </c>
      <c r="I268" s="647" t="s">
        <v>4545</v>
      </c>
      <c r="J268" s="644" t="s">
        <v>4546</v>
      </c>
      <c r="K268" s="711" t="s">
        <v>4545</v>
      </c>
      <c r="L268" s="710">
        <v>42426</v>
      </c>
      <c r="M268" s="741">
        <v>44253</v>
      </c>
      <c r="N268" s="649" t="s">
        <v>55</v>
      </c>
      <c r="O268" s="650" t="s">
        <v>81</v>
      </c>
      <c r="P268" s="650" t="s">
        <v>9108</v>
      </c>
      <c r="Q268" s="656" t="s">
        <v>9109</v>
      </c>
      <c r="R268" s="656" t="s">
        <v>9110</v>
      </c>
      <c r="S268" s="656" t="s">
        <v>1790</v>
      </c>
      <c r="T268" s="656" t="s">
        <v>1791</v>
      </c>
      <c r="U268" s="714">
        <v>1650</v>
      </c>
    </row>
    <row r="269" spans="1:22" ht="22.5" customHeight="1" x14ac:dyDescent="0.2">
      <c r="A269" s="104">
        <v>258</v>
      </c>
      <c r="B269" s="328" t="s">
        <v>7096</v>
      </c>
      <c r="C269" s="437" t="s">
        <v>4560</v>
      </c>
      <c r="D269" s="920">
        <v>25</v>
      </c>
      <c r="E269" s="642" t="s">
        <v>1243</v>
      </c>
      <c r="F269" s="719" t="s">
        <v>3137</v>
      </c>
      <c r="G269" s="716" t="s">
        <v>9111</v>
      </c>
      <c r="H269" s="644" t="s">
        <v>125</v>
      </c>
      <c r="I269" s="694" t="s">
        <v>7251</v>
      </c>
      <c r="J269" s="644" t="s">
        <v>7256</v>
      </c>
      <c r="K269" s="711" t="s">
        <v>7251</v>
      </c>
      <c r="L269" s="710">
        <v>43089</v>
      </c>
      <c r="M269" s="648">
        <v>44545</v>
      </c>
      <c r="N269" s="649" t="s">
        <v>84</v>
      </c>
      <c r="O269" s="650" t="s">
        <v>81</v>
      </c>
      <c r="P269" s="650" t="s">
        <v>9112</v>
      </c>
      <c r="Q269" s="650" t="s">
        <v>8706</v>
      </c>
      <c r="R269" s="650" t="s">
        <v>9113</v>
      </c>
      <c r="S269" s="650" t="s">
        <v>1790</v>
      </c>
      <c r="T269" s="650" t="s">
        <v>1791</v>
      </c>
      <c r="U269" s="651">
        <v>2100</v>
      </c>
    </row>
    <row r="270" spans="1:22" ht="45" customHeight="1" x14ac:dyDescent="0.2">
      <c r="A270" s="104">
        <v>259</v>
      </c>
      <c r="B270" s="328" t="s">
        <v>6984</v>
      </c>
      <c r="C270" s="437" t="s">
        <v>4560</v>
      </c>
      <c r="D270" s="920">
        <v>25</v>
      </c>
      <c r="E270" s="642" t="s">
        <v>5068</v>
      </c>
      <c r="F270" s="719" t="s">
        <v>3137</v>
      </c>
      <c r="G270" s="716" t="s">
        <v>9114</v>
      </c>
      <c r="H270" s="693" t="s">
        <v>128</v>
      </c>
      <c r="I270" s="694" t="s">
        <v>5069</v>
      </c>
      <c r="J270" s="642" t="s">
        <v>5070</v>
      </c>
      <c r="K270" s="654" t="s">
        <v>5069</v>
      </c>
      <c r="L270" s="648">
        <v>42719</v>
      </c>
      <c r="M270" s="648">
        <v>44545</v>
      </c>
      <c r="N270" s="649" t="s">
        <v>84</v>
      </c>
      <c r="O270" s="650" t="s">
        <v>81</v>
      </c>
      <c r="P270" s="650" t="s">
        <v>9115</v>
      </c>
      <c r="Q270" s="656" t="s">
        <v>9116</v>
      </c>
      <c r="R270" s="656" t="s">
        <v>9117</v>
      </c>
      <c r="S270" s="656" t="s">
        <v>1790</v>
      </c>
      <c r="T270" s="656" t="s">
        <v>7250</v>
      </c>
      <c r="U270" s="714">
        <v>1900</v>
      </c>
    </row>
    <row r="271" spans="1:22" ht="67.5" customHeight="1" x14ac:dyDescent="0.2">
      <c r="A271" s="104">
        <v>260</v>
      </c>
      <c r="B271" s="328" t="s">
        <v>7097</v>
      </c>
      <c r="C271" s="451" t="s">
        <v>4560</v>
      </c>
      <c r="D271" s="921">
        <v>25</v>
      </c>
      <c r="E271" s="657" t="s">
        <v>6548</v>
      </c>
      <c r="F271" s="742" t="s">
        <v>3137</v>
      </c>
      <c r="G271" s="658" t="s">
        <v>9118</v>
      </c>
      <c r="H271" s="663" t="s">
        <v>4336</v>
      </c>
      <c r="I271" s="775" t="s">
        <v>7467</v>
      </c>
      <c r="J271" s="657" t="s">
        <v>7468</v>
      </c>
      <c r="K271" s="777" t="s">
        <v>7467</v>
      </c>
      <c r="L271" s="662">
        <v>43223</v>
      </c>
      <c r="M271" s="866">
        <v>44999</v>
      </c>
      <c r="N271" s="666" t="s">
        <v>85</v>
      </c>
      <c r="O271" s="667" t="s">
        <v>81</v>
      </c>
      <c r="P271" s="667" t="s">
        <v>9119</v>
      </c>
      <c r="Q271" s="725" t="s">
        <v>8467</v>
      </c>
      <c r="R271" s="725" t="s">
        <v>9120</v>
      </c>
      <c r="S271" s="725" t="s">
        <v>1790</v>
      </c>
      <c r="T271" s="792" t="s">
        <v>5044</v>
      </c>
      <c r="U271" s="852">
        <v>2200</v>
      </c>
    </row>
    <row r="272" spans="1:22" s="178" customFormat="1" ht="63" customHeight="1" x14ac:dyDescent="0.2">
      <c r="A272" s="104">
        <v>261</v>
      </c>
      <c r="B272" s="328" t="s">
        <v>7098</v>
      </c>
      <c r="C272" s="212" t="s">
        <v>4560</v>
      </c>
      <c r="D272" s="212">
        <v>25</v>
      </c>
      <c r="E272" s="642" t="s">
        <v>6547</v>
      </c>
      <c r="F272" s="719" t="s">
        <v>3137</v>
      </c>
      <c r="G272" s="643" t="s">
        <v>9121</v>
      </c>
      <c r="H272" s="644" t="s">
        <v>433</v>
      </c>
      <c r="I272" s="694" t="s">
        <v>7663</v>
      </c>
      <c r="J272" s="644" t="s">
        <v>5050</v>
      </c>
      <c r="K272" s="711" t="s">
        <v>7663</v>
      </c>
      <c r="L272" s="646">
        <v>43276</v>
      </c>
      <c r="M272" s="741">
        <v>43641</v>
      </c>
      <c r="N272" s="649" t="s">
        <v>85</v>
      </c>
      <c r="O272" s="650" t="s">
        <v>81</v>
      </c>
      <c r="P272" s="650" t="s">
        <v>9083</v>
      </c>
      <c r="Q272" s="656" t="s">
        <v>9122</v>
      </c>
      <c r="R272" s="656" t="s">
        <v>9123</v>
      </c>
      <c r="S272" s="656" t="s">
        <v>1790</v>
      </c>
      <c r="T272" s="656" t="s">
        <v>5061</v>
      </c>
      <c r="U272" s="714">
        <v>2100</v>
      </c>
      <c r="V272" s="797"/>
    </row>
    <row r="273" spans="1:132" s="876" customFormat="1" ht="48.75" customHeight="1" x14ac:dyDescent="0.2">
      <c r="A273" s="104">
        <v>262</v>
      </c>
      <c r="B273" s="328" t="s">
        <v>7099</v>
      </c>
      <c r="C273" s="436" t="s">
        <v>4557</v>
      </c>
      <c r="D273" s="436">
        <v>75</v>
      </c>
      <c r="E273" s="682" t="s">
        <v>7476</v>
      </c>
      <c r="F273" s="767" t="s">
        <v>3137</v>
      </c>
      <c r="G273" s="675" t="s">
        <v>9124</v>
      </c>
      <c r="H273" s="676" t="s">
        <v>5179</v>
      </c>
      <c r="I273" s="867" t="s">
        <v>7257</v>
      </c>
      <c r="J273" s="736" t="s">
        <v>4817</v>
      </c>
      <c r="K273" s="868" t="s">
        <v>7257</v>
      </c>
      <c r="L273" s="869">
        <v>42612</v>
      </c>
      <c r="M273" s="870">
        <v>44438</v>
      </c>
      <c r="N273" s="871" t="s">
        <v>78</v>
      </c>
      <c r="O273" s="872" t="s">
        <v>79</v>
      </c>
      <c r="P273" s="872" t="s">
        <v>9125</v>
      </c>
      <c r="Q273" s="873" t="s">
        <v>8916</v>
      </c>
      <c r="R273" s="873" t="s">
        <v>9126</v>
      </c>
      <c r="S273" s="873" t="s">
        <v>1790</v>
      </c>
      <c r="T273" s="874" t="s">
        <v>7477</v>
      </c>
      <c r="U273" s="875">
        <v>1300</v>
      </c>
      <c r="V273" s="453"/>
      <c r="W273" s="453"/>
      <c r="X273" s="453"/>
      <c r="Y273" s="453"/>
      <c r="Z273" s="453"/>
      <c r="AA273" s="453"/>
      <c r="AB273" s="453"/>
      <c r="AC273" s="453"/>
      <c r="AD273" s="453"/>
      <c r="AE273" s="453"/>
      <c r="AF273" s="453"/>
      <c r="AG273" s="453"/>
      <c r="AH273" s="453"/>
      <c r="AI273" s="453"/>
      <c r="AJ273" s="453"/>
      <c r="AK273" s="453"/>
      <c r="AL273" s="453"/>
      <c r="AM273" s="453"/>
      <c r="AN273" s="453"/>
      <c r="AO273" s="453"/>
      <c r="AP273" s="453"/>
      <c r="AQ273" s="453"/>
      <c r="AR273" s="453"/>
      <c r="AS273" s="453"/>
      <c r="AT273" s="453"/>
      <c r="AU273" s="453"/>
      <c r="AV273" s="453"/>
      <c r="AW273" s="453"/>
      <c r="AX273" s="453"/>
      <c r="AY273" s="453"/>
      <c r="AZ273" s="453"/>
      <c r="BA273" s="453"/>
      <c r="BB273" s="453"/>
      <c r="BC273" s="453"/>
      <c r="BD273" s="453"/>
      <c r="BE273" s="453"/>
      <c r="BF273" s="453"/>
      <c r="BG273" s="453"/>
      <c r="BH273" s="453"/>
      <c r="BI273" s="453"/>
      <c r="BJ273" s="453"/>
      <c r="BK273" s="453"/>
      <c r="BL273" s="453"/>
      <c r="BM273" s="453"/>
      <c r="BN273" s="453"/>
      <c r="BO273" s="453"/>
      <c r="BP273" s="453"/>
      <c r="BQ273" s="453"/>
      <c r="BR273" s="453"/>
      <c r="BS273" s="453"/>
      <c r="BT273" s="453"/>
      <c r="BU273" s="453"/>
      <c r="BV273" s="453"/>
      <c r="BW273" s="453"/>
      <c r="BX273" s="453"/>
      <c r="BY273" s="453"/>
      <c r="BZ273" s="453"/>
      <c r="CA273" s="453"/>
      <c r="CB273" s="453"/>
      <c r="CC273" s="453"/>
      <c r="CD273" s="453"/>
      <c r="CE273" s="453"/>
      <c r="CF273" s="453"/>
      <c r="CG273" s="453"/>
      <c r="CH273" s="453"/>
      <c r="CI273" s="453"/>
      <c r="CJ273" s="453"/>
      <c r="CK273" s="453"/>
      <c r="CL273" s="453"/>
      <c r="CM273" s="453"/>
      <c r="CN273" s="453"/>
      <c r="CO273" s="453"/>
      <c r="CP273" s="453"/>
      <c r="CQ273" s="453"/>
      <c r="CR273" s="453"/>
      <c r="CS273" s="453"/>
      <c r="CT273" s="453"/>
      <c r="CU273" s="453"/>
      <c r="CV273" s="453"/>
      <c r="CW273" s="453"/>
      <c r="CX273" s="453"/>
      <c r="CY273" s="453"/>
      <c r="CZ273" s="453"/>
      <c r="DA273" s="453"/>
      <c r="DB273" s="453"/>
      <c r="DC273" s="453"/>
      <c r="DD273" s="453"/>
      <c r="DE273" s="453"/>
      <c r="DF273" s="453"/>
      <c r="DG273" s="453"/>
      <c r="DH273" s="453"/>
      <c r="DI273" s="453"/>
      <c r="DJ273" s="453"/>
      <c r="DK273" s="453"/>
      <c r="DL273" s="453"/>
      <c r="DM273" s="453"/>
      <c r="DN273" s="453"/>
      <c r="DO273" s="453"/>
      <c r="DP273" s="453"/>
      <c r="DQ273" s="453"/>
      <c r="DR273" s="453"/>
      <c r="DS273" s="453"/>
      <c r="DT273" s="453"/>
      <c r="DU273" s="453"/>
      <c r="DV273" s="453"/>
      <c r="DW273" s="453"/>
      <c r="DX273" s="453"/>
      <c r="DY273" s="453"/>
      <c r="DZ273" s="453"/>
      <c r="EA273" s="453"/>
      <c r="EB273" s="453"/>
    </row>
    <row r="274" spans="1:132" s="453" customFormat="1" ht="37.5" customHeight="1" x14ac:dyDescent="0.2">
      <c r="A274" s="104">
        <v>263</v>
      </c>
      <c r="B274" s="328" t="s">
        <v>19</v>
      </c>
      <c r="C274" s="212" t="s">
        <v>4557</v>
      </c>
      <c r="D274" s="212">
        <v>75</v>
      </c>
      <c r="E274" s="642" t="s">
        <v>4818</v>
      </c>
      <c r="F274" s="719" t="s">
        <v>3137</v>
      </c>
      <c r="G274" s="643" t="s">
        <v>9127</v>
      </c>
      <c r="H274" s="644" t="s">
        <v>5179</v>
      </c>
      <c r="I274" s="694" t="s">
        <v>6668</v>
      </c>
      <c r="J274" s="766" t="s">
        <v>4819</v>
      </c>
      <c r="K274" s="652" t="s">
        <v>6668</v>
      </c>
      <c r="L274" s="646">
        <v>42844</v>
      </c>
      <c r="M274" s="648">
        <v>44438</v>
      </c>
      <c r="N274" s="649" t="s">
        <v>78</v>
      </c>
      <c r="O274" s="650" t="s">
        <v>79</v>
      </c>
      <c r="P274" s="650" t="s">
        <v>9128</v>
      </c>
      <c r="Q274" s="656" t="s">
        <v>9129</v>
      </c>
      <c r="R274" s="656" t="s">
        <v>9130</v>
      </c>
      <c r="S274" s="656" t="s">
        <v>1790</v>
      </c>
      <c r="T274" s="656" t="s">
        <v>1791</v>
      </c>
      <c r="U274" s="714">
        <v>1800</v>
      </c>
    </row>
    <row r="275" spans="1:132" ht="18" customHeight="1" x14ac:dyDescent="0.25">
      <c r="A275" s="945"/>
      <c r="B275" s="26"/>
      <c r="C275" s="37"/>
      <c r="D275" s="37"/>
      <c r="E275" s="818" t="s">
        <v>1429</v>
      </c>
      <c r="F275" s="307"/>
      <c r="G275" s="115"/>
      <c r="H275" s="117"/>
      <c r="I275" s="15"/>
      <c r="J275" s="919"/>
      <c r="K275" s="14"/>
      <c r="L275" s="116"/>
      <c r="M275" s="430"/>
      <c r="N275" s="121"/>
      <c r="O275" s="84"/>
      <c r="P275" s="84"/>
      <c r="Q275" s="84"/>
      <c r="R275" s="84"/>
      <c r="S275" s="84"/>
      <c r="T275" s="84"/>
      <c r="U275" s="851"/>
      <c r="V275" s="456"/>
      <c r="W275" s="456"/>
      <c r="X275" s="456"/>
      <c r="Y275" s="456"/>
      <c r="Z275" s="456"/>
      <c r="AA275" s="456"/>
      <c r="AB275" s="456"/>
      <c r="AC275" s="456"/>
      <c r="AD275" s="456"/>
      <c r="AE275" s="456"/>
      <c r="AF275" s="456"/>
      <c r="AG275" s="456"/>
      <c r="AH275" s="456"/>
      <c r="AI275" s="456"/>
      <c r="AJ275" s="456"/>
      <c r="AK275" s="456"/>
      <c r="AL275" s="456"/>
      <c r="AM275" s="456"/>
      <c r="AN275" s="456"/>
      <c r="AO275" s="456"/>
      <c r="AP275" s="456"/>
      <c r="AQ275" s="456"/>
      <c r="AR275" s="456"/>
      <c r="AS275" s="456"/>
      <c r="AT275" s="456"/>
      <c r="AU275" s="456"/>
      <c r="AV275" s="456"/>
      <c r="AW275" s="456"/>
      <c r="AX275" s="456"/>
      <c r="AY275" s="456"/>
      <c r="AZ275" s="456"/>
      <c r="BA275" s="456"/>
      <c r="BB275" s="456"/>
      <c r="BC275" s="456"/>
      <c r="BD275" s="456"/>
      <c r="BE275" s="456"/>
      <c r="BF275" s="456"/>
      <c r="BG275" s="456"/>
      <c r="BH275" s="456"/>
      <c r="BI275" s="456"/>
      <c r="BJ275" s="456"/>
      <c r="BK275" s="456"/>
      <c r="BL275" s="456"/>
      <c r="BM275" s="456"/>
      <c r="BN275" s="456"/>
      <c r="BO275" s="456"/>
      <c r="BP275" s="456"/>
      <c r="BQ275" s="456"/>
      <c r="BR275" s="456"/>
      <c r="BS275" s="456"/>
      <c r="BT275" s="456"/>
      <c r="BU275" s="456"/>
      <c r="BV275" s="456"/>
      <c r="BW275" s="456"/>
      <c r="BX275" s="456"/>
      <c r="BY275" s="456"/>
      <c r="BZ275" s="456"/>
      <c r="CA275" s="456"/>
      <c r="CB275" s="456"/>
      <c r="CC275" s="456"/>
      <c r="CD275" s="456"/>
      <c r="CE275" s="456"/>
      <c r="CF275" s="456"/>
      <c r="CG275" s="456"/>
      <c r="CH275" s="456"/>
      <c r="CI275" s="456"/>
      <c r="CJ275" s="456"/>
      <c r="CK275" s="456"/>
      <c r="CL275" s="456"/>
      <c r="CM275" s="456"/>
      <c r="CN275" s="456"/>
      <c r="CO275" s="456"/>
      <c r="CP275" s="456"/>
      <c r="CQ275" s="456"/>
      <c r="CR275" s="456"/>
      <c r="CS275" s="456"/>
      <c r="CT275" s="456"/>
      <c r="CU275" s="456"/>
      <c r="CV275" s="456"/>
      <c r="CW275" s="456"/>
      <c r="CX275" s="456"/>
      <c r="CY275" s="456"/>
      <c r="CZ275" s="456"/>
      <c r="DA275" s="456"/>
      <c r="DB275" s="456"/>
      <c r="DC275" s="456"/>
      <c r="DD275" s="456"/>
      <c r="DE275" s="456"/>
      <c r="DF275" s="456"/>
      <c r="DG275" s="456"/>
      <c r="DH275" s="456"/>
      <c r="DI275" s="456"/>
      <c r="DJ275" s="456"/>
      <c r="DK275" s="456"/>
      <c r="DL275" s="456"/>
      <c r="DM275" s="456"/>
      <c r="DN275" s="456"/>
      <c r="DO275" s="456"/>
      <c r="DP275" s="456"/>
      <c r="DQ275" s="456"/>
      <c r="DR275" s="456"/>
      <c r="DS275" s="456"/>
      <c r="DT275" s="456"/>
      <c r="DU275" s="456"/>
      <c r="DV275" s="456"/>
      <c r="DW275" s="456"/>
      <c r="DX275" s="456"/>
      <c r="DY275" s="456"/>
      <c r="DZ275" s="456"/>
      <c r="EA275" s="456"/>
      <c r="EB275" s="456"/>
    </row>
    <row r="276" spans="1:132" s="842" customFormat="1" ht="48" customHeight="1" x14ac:dyDescent="0.2">
      <c r="A276" s="922">
        <v>264</v>
      </c>
      <c r="B276" s="327">
        <v>1</v>
      </c>
      <c r="C276" s="840" t="s">
        <v>4549</v>
      </c>
      <c r="D276" s="840">
        <v>53</v>
      </c>
      <c r="E276" s="745" t="s">
        <v>4684</v>
      </c>
      <c r="F276" s="643" t="s">
        <v>3138</v>
      </c>
      <c r="G276" s="643" t="s">
        <v>9131</v>
      </c>
      <c r="H276" s="644" t="s">
        <v>7376</v>
      </c>
      <c r="I276" s="647" t="s">
        <v>7377</v>
      </c>
      <c r="J276" s="644" t="s">
        <v>578</v>
      </c>
      <c r="K276" s="652" t="s">
        <v>7377</v>
      </c>
      <c r="L276" s="646">
        <v>43132</v>
      </c>
      <c r="M276" s="646">
        <v>44364</v>
      </c>
      <c r="N276" s="669" t="s">
        <v>57</v>
      </c>
      <c r="O276" s="643">
        <v>60</v>
      </c>
      <c r="P276" s="686" t="s">
        <v>8086</v>
      </c>
      <c r="Q276" s="643" t="s">
        <v>9132</v>
      </c>
      <c r="R276" s="643" t="s">
        <v>9133</v>
      </c>
      <c r="S276" s="660" t="s">
        <v>1790</v>
      </c>
      <c r="T276" s="644" t="s">
        <v>7378</v>
      </c>
      <c r="U276" s="807">
        <v>1450</v>
      </c>
      <c r="V276" s="841"/>
      <c r="W276" s="841"/>
      <c r="X276" s="841"/>
      <c r="Y276" s="841"/>
      <c r="Z276" s="841"/>
      <c r="AA276" s="841"/>
      <c r="AB276" s="841"/>
      <c r="AC276" s="841"/>
      <c r="AD276" s="841"/>
      <c r="AE276" s="841"/>
      <c r="AF276" s="841"/>
      <c r="AG276" s="841"/>
      <c r="AH276" s="841"/>
      <c r="AI276" s="841"/>
      <c r="AJ276" s="841"/>
      <c r="AK276" s="841"/>
      <c r="AL276" s="841"/>
      <c r="AM276" s="841"/>
      <c r="AN276" s="841"/>
      <c r="AO276" s="841"/>
      <c r="AP276" s="841"/>
      <c r="AQ276" s="841"/>
      <c r="AR276" s="841"/>
      <c r="AS276" s="841"/>
      <c r="AT276" s="841"/>
      <c r="AU276" s="841"/>
      <c r="AV276" s="841"/>
      <c r="AW276" s="841"/>
      <c r="AX276" s="841"/>
      <c r="AY276" s="841"/>
      <c r="AZ276" s="841"/>
      <c r="BA276" s="841"/>
      <c r="BB276" s="841"/>
      <c r="BC276" s="841"/>
      <c r="BD276" s="841"/>
      <c r="BE276" s="841"/>
      <c r="BF276" s="841"/>
      <c r="BG276" s="841"/>
      <c r="BH276" s="841"/>
      <c r="BI276" s="841"/>
      <c r="BJ276" s="841"/>
      <c r="BK276" s="841"/>
      <c r="BL276" s="841"/>
      <c r="BM276" s="841"/>
      <c r="BN276" s="841"/>
      <c r="BO276" s="841"/>
      <c r="BP276" s="841"/>
      <c r="BQ276" s="841"/>
      <c r="BR276" s="841"/>
      <c r="BS276" s="841"/>
      <c r="BT276" s="841"/>
      <c r="BU276" s="841"/>
      <c r="BV276" s="841"/>
      <c r="BW276" s="841"/>
      <c r="BX276" s="841"/>
      <c r="BY276" s="841"/>
      <c r="BZ276" s="841"/>
      <c r="CA276" s="841"/>
      <c r="CB276" s="841"/>
      <c r="CC276" s="841"/>
      <c r="CD276" s="841"/>
      <c r="CE276" s="841"/>
      <c r="CF276" s="841"/>
      <c r="CG276" s="841"/>
      <c r="CH276" s="841"/>
      <c r="CI276" s="841"/>
      <c r="CJ276" s="841"/>
      <c r="CK276" s="841"/>
      <c r="CL276" s="841"/>
      <c r="CM276" s="841"/>
      <c r="CN276" s="841"/>
      <c r="CO276" s="841"/>
      <c r="CP276" s="841"/>
      <c r="CQ276" s="841"/>
      <c r="CR276" s="841"/>
      <c r="CS276" s="841"/>
      <c r="CT276" s="841"/>
      <c r="CU276" s="841"/>
      <c r="CV276" s="841"/>
      <c r="CW276" s="841"/>
      <c r="CX276" s="841"/>
      <c r="CY276" s="841"/>
      <c r="CZ276" s="841"/>
      <c r="DA276" s="841"/>
      <c r="DB276" s="841"/>
      <c r="DC276" s="841"/>
      <c r="DD276" s="841"/>
      <c r="DE276" s="841"/>
      <c r="DF276" s="841"/>
      <c r="DG276" s="841"/>
      <c r="DH276" s="841"/>
      <c r="DI276" s="841"/>
      <c r="DJ276" s="841"/>
      <c r="DK276" s="841"/>
      <c r="DL276" s="841"/>
      <c r="DM276" s="841"/>
      <c r="DN276" s="841"/>
      <c r="DO276" s="841"/>
      <c r="DP276" s="841"/>
      <c r="DQ276" s="841"/>
      <c r="DR276" s="841"/>
      <c r="DS276" s="841"/>
      <c r="DT276" s="841"/>
      <c r="DU276" s="841"/>
      <c r="DV276" s="841"/>
      <c r="DW276" s="841"/>
      <c r="DX276" s="841"/>
      <c r="DY276" s="841"/>
      <c r="DZ276" s="841"/>
      <c r="EA276" s="841"/>
      <c r="EB276" s="841"/>
    </row>
    <row r="277" spans="1:132" s="453" customFormat="1" ht="48" customHeight="1" x14ac:dyDescent="0.2">
      <c r="A277" s="922">
        <v>265</v>
      </c>
      <c r="B277" s="327">
        <v>2</v>
      </c>
      <c r="C277" s="327" t="s">
        <v>4550</v>
      </c>
      <c r="D277" s="923">
        <v>39</v>
      </c>
      <c r="E277" s="762" t="s">
        <v>4872</v>
      </c>
      <c r="F277" s="640" t="s">
        <v>3138</v>
      </c>
      <c r="G277" s="675" t="s">
        <v>9134</v>
      </c>
      <c r="H277" s="676" t="s">
        <v>1757</v>
      </c>
      <c r="I277" s="677" t="s">
        <v>4873</v>
      </c>
      <c r="J277" s="676" t="s">
        <v>4874</v>
      </c>
      <c r="K277" s="683" t="s">
        <v>4873</v>
      </c>
      <c r="L277" s="680">
        <v>42640</v>
      </c>
      <c r="M277" s="684">
        <v>43723</v>
      </c>
      <c r="N277" s="681" t="s">
        <v>341</v>
      </c>
      <c r="O277" s="640">
        <v>39</v>
      </c>
      <c r="P277" s="847" t="s">
        <v>8087</v>
      </c>
      <c r="Q277" s="640" t="s">
        <v>9135</v>
      </c>
      <c r="R277" s="640" t="s">
        <v>9136</v>
      </c>
      <c r="S277" s="763" t="s">
        <v>1790</v>
      </c>
      <c r="T277" s="793" t="s">
        <v>1791</v>
      </c>
      <c r="U277" s="651">
        <v>1000</v>
      </c>
    </row>
    <row r="278" spans="1:132" ht="60" customHeight="1" x14ac:dyDescent="0.2">
      <c r="A278" s="922">
        <v>266</v>
      </c>
      <c r="B278" s="327">
        <v>3</v>
      </c>
      <c r="C278" s="912" t="s">
        <v>4550</v>
      </c>
      <c r="D278" s="924">
        <v>39</v>
      </c>
      <c r="E278" s="682" t="s">
        <v>1086</v>
      </c>
      <c r="F278" s="640" t="s">
        <v>3138</v>
      </c>
      <c r="G278" s="675" t="s">
        <v>8312</v>
      </c>
      <c r="H278" s="676" t="s">
        <v>174</v>
      </c>
      <c r="I278" s="679" t="s">
        <v>8313</v>
      </c>
      <c r="J278" s="676" t="s">
        <v>4362</v>
      </c>
      <c r="K278" s="683" t="s">
        <v>8313</v>
      </c>
      <c r="L278" s="680">
        <v>43398</v>
      </c>
      <c r="M278" s="684">
        <v>45194</v>
      </c>
      <c r="N278" s="700" t="s">
        <v>341</v>
      </c>
      <c r="O278" s="744" t="s">
        <v>320</v>
      </c>
      <c r="P278" s="744" t="s">
        <v>8088</v>
      </c>
      <c r="Q278" s="744" t="s">
        <v>8314</v>
      </c>
      <c r="R278" s="744" t="s">
        <v>8315</v>
      </c>
      <c r="S278" s="744" t="s">
        <v>1790</v>
      </c>
      <c r="T278" s="794" t="s">
        <v>1791</v>
      </c>
      <c r="U278" s="651">
        <v>1320</v>
      </c>
    </row>
    <row r="279" spans="1:132" ht="60" customHeight="1" x14ac:dyDescent="0.2">
      <c r="A279" s="922">
        <v>267</v>
      </c>
      <c r="B279" s="327">
        <v>4</v>
      </c>
      <c r="C279" s="925" t="s">
        <v>4548</v>
      </c>
      <c r="D279" s="924">
        <v>77</v>
      </c>
      <c r="E279" s="682" t="s">
        <v>6873</v>
      </c>
      <c r="F279" s="640" t="s">
        <v>3138</v>
      </c>
      <c r="G279" s="675" t="s">
        <v>9137</v>
      </c>
      <c r="H279" s="676" t="s">
        <v>174</v>
      </c>
      <c r="I279" s="679" t="s">
        <v>8256</v>
      </c>
      <c r="J279" s="676" t="s">
        <v>857</v>
      </c>
      <c r="K279" s="683" t="s">
        <v>8256</v>
      </c>
      <c r="L279" s="680">
        <v>43398</v>
      </c>
      <c r="M279" s="684">
        <v>44570</v>
      </c>
      <c r="N279" s="700" t="s">
        <v>56</v>
      </c>
      <c r="O279" s="744" t="s">
        <v>317</v>
      </c>
      <c r="P279" s="744" t="s">
        <v>8257</v>
      </c>
      <c r="Q279" s="902">
        <v>0.55208333333333337</v>
      </c>
      <c r="R279" s="744" t="s">
        <v>9138</v>
      </c>
      <c r="S279" s="744" t="s">
        <v>1790</v>
      </c>
      <c r="T279" s="744" t="s">
        <v>1791</v>
      </c>
      <c r="U279" s="855">
        <v>3300</v>
      </c>
    </row>
    <row r="280" spans="1:132" ht="38.25" customHeight="1" x14ac:dyDescent="0.2">
      <c r="A280" s="922">
        <v>268</v>
      </c>
      <c r="B280" s="327">
        <v>5</v>
      </c>
      <c r="C280" s="327" t="s">
        <v>4548</v>
      </c>
      <c r="D280" s="926">
        <v>77</v>
      </c>
      <c r="E280" s="642" t="s">
        <v>6869</v>
      </c>
      <c r="F280" s="634" t="s">
        <v>3138</v>
      </c>
      <c r="G280" s="719" t="s">
        <v>9139</v>
      </c>
      <c r="H280" s="644" t="s">
        <v>174</v>
      </c>
      <c r="I280" s="647" t="s">
        <v>7875</v>
      </c>
      <c r="J280" s="644" t="s">
        <v>857</v>
      </c>
      <c r="K280" s="643" t="s">
        <v>7875</v>
      </c>
      <c r="L280" s="646">
        <v>43314</v>
      </c>
      <c r="M280" s="648">
        <v>43679</v>
      </c>
      <c r="N280" s="649" t="s">
        <v>56</v>
      </c>
      <c r="O280" s="719">
        <v>60</v>
      </c>
      <c r="P280" s="719" t="s">
        <v>9140</v>
      </c>
      <c r="Q280" s="719" t="s">
        <v>8964</v>
      </c>
      <c r="R280" s="719" t="s">
        <v>9141</v>
      </c>
      <c r="S280" s="719" t="s">
        <v>1790</v>
      </c>
      <c r="T280" s="719" t="s">
        <v>1791</v>
      </c>
      <c r="U280" s="651">
        <v>3300</v>
      </c>
    </row>
    <row r="281" spans="1:132" ht="38.25" customHeight="1" x14ac:dyDescent="0.2">
      <c r="A281" s="922">
        <v>269</v>
      </c>
      <c r="B281" s="327">
        <v>6</v>
      </c>
      <c r="C281" s="327" t="s">
        <v>4548</v>
      </c>
      <c r="D281" s="927" t="s">
        <v>1494</v>
      </c>
      <c r="E281" s="642" t="s">
        <v>7406</v>
      </c>
      <c r="F281" s="634" t="s">
        <v>3138</v>
      </c>
      <c r="G281" s="719" t="s">
        <v>9142</v>
      </c>
      <c r="H281" s="644" t="s">
        <v>174</v>
      </c>
      <c r="I281" s="647" t="s">
        <v>7405</v>
      </c>
      <c r="J281" s="644" t="s">
        <v>857</v>
      </c>
      <c r="K281" s="643" t="s">
        <v>7405</v>
      </c>
      <c r="L281" s="646">
        <v>43132</v>
      </c>
      <c r="M281" s="648">
        <v>43497</v>
      </c>
      <c r="N281" s="649" t="s">
        <v>56</v>
      </c>
      <c r="O281" s="719">
        <v>60</v>
      </c>
      <c r="P281" s="719" t="s">
        <v>9143</v>
      </c>
      <c r="Q281" s="719" t="s">
        <v>8745</v>
      </c>
      <c r="R281" s="719" t="s">
        <v>9144</v>
      </c>
      <c r="S281" s="719" t="s">
        <v>1790</v>
      </c>
      <c r="T281" s="719" t="s">
        <v>1791</v>
      </c>
      <c r="U281" s="651">
        <v>3300</v>
      </c>
    </row>
    <row r="282" spans="1:132" ht="45" customHeight="1" x14ac:dyDescent="0.2">
      <c r="A282" s="922">
        <v>270</v>
      </c>
      <c r="B282" s="327">
        <v>7</v>
      </c>
      <c r="C282" s="418" t="s">
        <v>4551</v>
      </c>
      <c r="D282" s="927" t="s">
        <v>317</v>
      </c>
      <c r="E282" s="642" t="s">
        <v>7570</v>
      </c>
      <c r="F282" s="634" t="s">
        <v>3138</v>
      </c>
      <c r="G282" s="643" t="s">
        <v>7571</v>
      </c>
      <c r="H282" s="644" t="s">
        <v>7572</v>
      </c>
      <c r="I282" s="647" t="s">
        <v>7573</v>
      </c>
      <c r="J282" s="644" t="s">
        <v>138</v>
      </c>
      <c r="K282" s="652" t="s">
        <v>7573</v>
      </c>
      <c r="L282" s="646">
        <v>43223</v>
      </c>
      <c r="M282" s="648">
        <v>45049</v>
      </c>
      <c r="N282" s="649" t="s">
        <v>7574</v>
      </c>
      <c r="O282" s="650" t="s">
        <v>317</v>
      </c>
      <c r="P282" s="650" t="s">
        <v>8092</v>
      </c>
      <c r="Q282" s="650" t="s">
        <v>7575</v>
      </c>
      <c r="R282" s="650" t="s">
        <v>7576</v>
      </c>
      <c r="S282" s="719" t="s">
        <v>1790</v>
      </c>
      <c r="T282" s="650" t="s">
        <v>1791</v>
      </c>
      <c r="U282" s="651">
        <v>220</v>
      </c>
    </row>
    <row r="283" spans="1:132" ht="45" customHeight="1" x14ac:dyDescent="0.2">
      <c r="A283" s="922">
        <v>271</v>
      </c>
      <c r="B283" s="327">
        <v>8</v>
      </c>
      <c r="C283" s="418" t="s">
        <v>4551</v>
      </c>
      <c r="D283" s="927" t="s">
        <v>317</v>
      </c>
      <c r="E283" s="642" t="s">
        <v>4178</v>
      </c>
      <c r="F283" s="634" t="s">
        <v>3138</v>
      </c>
      <c r="G283" s="643" t="s">
        <v>7577</v>
      </c>
      <c r="H283" s="644" t="s">
        <v>7572</v>
      </c>
      <c r="I283" s="647" t="s">
        <v>7578</v>
      </c>
      <c r="J283" s="644" t="s">
        <v>7579</v>
      </c>
      <c r="K283" s="652" t="s">
        <v>7578</v>
      </c>
      <c r="L283" s="646">
        <v>43223</v>
      </c>
      <c r="M283" s="648">
        <v>45049</v>
      </c>
      <c r="N283" s="649" t="s">
        <v>7574</v>
      </c>
      <c r="O283" s="650" t="s">
        <v>317</v>
      </c>
      <c r="P283" s="650" t="s">
        <v>8093</v>
      </c>
      <c r="Q283" s="650" t="s">
        <v>7580</v>
      </c>
      <c r="R283" s="650" t="s">
        <v>7581</v>
      </c>
      <c r="S283" s="719" t="s">
        <v>1790</v>
      </c>
      <c r="T283" s="650" t="s">
        <v>1791</v>
      </c>
      <c r="U283" s="651">
        <v>300</v>
      </c>
    </row>
    <row r="284" spans="1:132" ht="23.25" customHeight="1" x14ac:dyDescent="0.2">
      <c r="A284" s="922">
        <v>272</v>
      </c>
      <c r="B284" s="327">
        <v>9</v>
      </c>
      <c r="C284" s="418" t="s">
        <v>4551</v>
      </c>
      <c r="D284" s="923">
        <v>60</v>
      </c>
      <c r="E284" s="642" t="s">
        <v>3991</v>
      </c>
      <c r="F284" s="634" t="s">
        <v>3138</v>
      </c>
      <c r="G284" s="643" t="s">
        <v>9145</v>
      </c>
      <c r="H284" s="644" t="s">
        <v>3992</v>
      </c>
      <c r="I284" s="647" t="s">
        <v>3993</v>
      </c>
      <c r="J284" s="448" t="s">
        <v>3994</v>
      </c>
      <c r="K284" s="652" t="s">
        <v>3993</v>
      </c>
      <c r="L284" s="646">
        <v>42033</v>
      </c>
      <c r="M284" s="648">
        <v>43859</v>
      </c>
      <c r="N284" s="649" t="s">
        <v>342</v>
      </c>
      <c r="O284" s="650" t="s">
        <v>317</v>
      </c>
      <c r="P284" s="650" t="s">
        <v>8125</v>
      </c>
      <c r="Q284" s="650" t="s">
        <v>8363</v>
      </c>
      <c r="R284" s="650" t="s">
        <v>9146</v>
      </c>
      <c r="S284" s="364" t="s">
        <v>1790</v>
      </c>
      <c r="T284" s="650" t="s">
        <v>1791</v>
      </c>
      <c r="U284" s="651">
        <v>1200</v>
      </c>
    </row>
    <row r="285" spans="1:132" ht="23.25" customHeight="1" x14ac:dyDescent="0.2">
      <c r="A285" s="922">
        <v>273</v>
      </c>
      <c r="B285" s="327">
        <v>10</v>
      </c>
      <c r="C285" s="212" t="s">
        <v>4549</v>
      </c>
      <c r="D285" s="923">
        <v>78</v>
      </c>
      <c r="E285" s="642" t="s">
        <v>4576</v>
      </c>
      <c r="F285" s="634" t="s">
        <v>3138</v>
      </c>
      <c r="G285" s="643" t="s">
        <v>9147</v>
      </c>
      <c r="H285" s="644" t="s">
        <v>3234</v>
      </c>
      <c r="I285" s="647" t="s">
        <v>6779</v>
      </c>
      <c r="J285" s="805" t="s">
        <v>6780</v>
      </c>
      <c r="K285" s="652" t="s">
        <v>6779</v>
      </c>
      <c r="L285" s="646">
        <v>42877</v>
      </c>
      <c r="M285" s="648">
        <v>43490</v>
      </c>
      <c r="N285" s="649" t="s">
        <v>342</v>
      </c>
      <c r="O285" s="650" t="s">
        <v>317</v>
      </c>
      <c r="P285" s="650" t="s">
        <v>8126</v>
      </c>
      <c r="Q285" s="650" t="s">
        <v>9148</v>
      </c>
      <c r="R285" s="650" t="s">
        <v>9149</v>
      </c>
      <c r="S285" s="364" t="s">
        <v>1790</v>
      </c>
      <c r="T285" s="650" t="s">
        <v>1791</v>
      </c>
      <c r="U285" s="651">
        <v>2000</v>
      </c>
    </row>
    <row r="286" spans="1:132" ht="22.5" customHeight="1" x14ac:dyDescent="0.2">
      <c r="A286" s="922">
        <v>274</v>
      </c>
      <c r="B286" s="327">
        <v>11</v>
      </c>
      <c r="C286" s="212" t="s">
        <v>4549</v>
      </c>
      <c r="D286" s="923">
        <v>78</v>
      </c>
      <c r="E286" s="765" t="s">
        <v>3674</v>
      </c>
      <c r="F286" s="634" t="s">
        <v>3138</v>
      </c>
      <c r="G286" s="643" t="s">
        <v>9150</v>
      </c>
      <c r="H286" s="644" t="s">
        <v>174</v>
      </c>
      <c r="I286" s="647" t="s">
        <v>6787</v>
      </c>
      <c r="J286" s="644" t="s">
        <v>4789</v>
      </c>
      <c r="K286" s="652" t="s">
        <v>6787</v>
      </c>
      <c r="L286" s="646">
        <v>42877</v>
      </c>
      <c r="M286" s="648">
        <v>43722</v>
      </c>
      <c r="N286" s="649" t="s">
        <v>339</v>
      </c>
      <c r="O286" s="650" t="s">
        <v>340</v>
      </c>
      <c r="P286" s="650" t="s">
        <v>8094</v>
      </c>
      <c r="Q286" s="650" t="s">
        <v>9151</v>
      </c>
      <c r="R286" s="650" t="s">
        <v>9152</v>
      </c>
      <c r="S286" s="650" t="s">
        <v>1790</v>
      </c>
      <c r="T286" s="650" t="s">
        <v>1791</v>
      </c>
      <c r="U286" s="651">
        <v>2040</v>
      </c>
    </row>
    <row r="287" spans="1:132" ht="22.5" customHeight="1" x14ac:dyDescent="0.2">
      <c r="A287" s="922">
        <v>275</v>
      </c>
      <c r="B287" s="327">
        <v>12</v>
      </c>
      <c r="C287" s="212" t="s">
        <v>4549</v>
      </c>
      <c r="D287" s="923">
        <v>78</v>
      </c>
      <c r="E287" s="642" t="s">
        <v>4576</v>
      </c>
      <c r="F287" s="634" t="s">
        <v>3138</v>
      </c>
      <c r="G287" s="643" t="s">
        <v>9153</v>
      </c>
      <c r="H287" s="644" t="s">
        <v>174</v>
      </c>
      <c r="I287" s="647" t="s">
        <v>6788</v>
      </c>
      <c r="J287" s="644" t="s">
        <v>857</v>
      </c>
      <c r="K287" s="652" t="s">
        <v>6788</v>
      </c>
      <c r="L287" s="646">
        <v>42877</v>
      </c>
      <c r="M287" s="648">
        <v>44606</v>
      </c>
      <c r="N287" s="649" t="s">
        <v>342</v>
      </c>
      <c r="O287" s="650" t="s">
        <v>317</v>
      </c>
      <c r="P287" s="650" t="s">
        <v>8127</v>
      </c>
      <c r="Q287" s="650" t="s">
        <v>9154</v>
      </c>
      <c r="R287" s="650" t="s">
        <v>9155</v>
      </c>
      <c r="S287" s="650" t="s">
        <v>1790</v>
      </c>
      <c r="T287" s="650" t="s">
        <v>1791</v>
      </c>
      <c r="U287" s="651">
        <v>1510</v>
      </c>
    </row>
    <row r="288" spans="1:132" s="393" customFormat="1" ht="51.75" customHeight="1" x14ac:dyDescent="0.25">
      <c r="A288" s="922">
        <v>276</v>
      </c>
      <c r="B288" s="327">
        <v>13</v>
      </c>
      <c r="C288" s="822" t="s">
        <v>4548</v>
      </c>
      <c r="D288" s="822">
        <v>67</v>
      </c>
      <c r="E288" s="642" t="s">
        <v>4577</v>
      </c>
      <c r="F288" s="634" t="s">
        <v>3138</v>
      </c>
      <c r="G288" s="634" t="s">
        <v>9156</v>
      </c>
      <c r="H288" s="642" t="s">
        <v>5193</v>
      </c>
      <c r="I288" s="655" t="s">
        <v>7215</v>
      </c>
      <c r="J288" s="823" t="s">
        <v>4580</v>
      </c>
      <c r="K288" s="654" t="s">
        <v>7215</v>
      </c>
      <c r="L288" s="648">
        <v>43066</v>
      </c>
      <c r="M288" s="648">
        <v>44279</v>
      </c>
      <c r="N288" s="654" t="s">
        <v>56</v>
      </c>
      <c r="O288" s="656" t="s">
        <v>317</v>
      </c>
      <c r="P288" s="656" t="s">
        <v>9157</v>
      </c>
      <c r="Q288" s="656" t="s">
        <v>9158</v>
      </c>
      <c r="R288" s="656" t="s">
        <v>9159</v>
      </c>
      <c r="S288" s="656" t="s">
        <v>1790</v>
      </c>
      <c r="T288" s="656" t="s">
        <v>4004</v>
      </c>
      <c r="U288" s="714">
        <v>2000</v>
      </c>
      <c r="V288" s="453"/>
      <c r="W288" s="453"/>
      <c r="X288" s="453"/>
      <c r="Y288" s="453"/>
      <c r="Z288" s="453"/>
      <c r="AA288" s="453"/>
      <c r="AB288" s="453"/>
      <c r="AC288" s="453"/>
      <c r="AD288" s="453"/>
      <c r="AE288" s="453"/>
      <c r="AF288" s="453"/>
      <c r="AG288" s="453"/>
      <c r="AH288" s="453"/>
      <c r="AI288" s="453"/>
      <c r="AJ288" s="453"/>
      <c r="AK288" s="453"/>
      <c r="AL288" s="453"/>
      <c r="AM288" s="453"/>
      <c r="AN288" s="453"/>
      <c r="AO288" s="453"/>
      <c r="AP288" s="453"/>
      <c r="AQ288" s="453"/>
      <c r="AR288" s="453"/>
      <c r="AS288" s="453"/>
      <c r="AT288" s="453"/>
      <c r="AU288" s="453"/>
      <c r="AV288" s="453"/>
      <c r="AW288" s="453"/>
      <c r="AX288" s="453"/>
      <c r="AY288" s="453"/>
      <c r="AZ288" s="453"/>
      <c r="BA288" s="453"/>
      <c r="BB288" s="453"/>
      <c r="BC288" s="453"/>
      <c r="BD288" s="453"/>
      <c r="BE288" s="453"/>
      <c r="BF288" s="453"/>
      <c r="BG288" s="453"/>
      <c r="BH288" s="453"/>
      <c r="BI288" s="453"/>
      <c r="BJ288" s="453"/>
      <c r="BK288" s="453"/>
      <c r="BL288" s="453"/>
      <c r="BM288" s="453"/>
      <c r="BN288" s="453"/>
      <c r="BO288" s="453"/>
      <c r="BP288" s="453"/>
      <c r="BQ288" s="453"/>
      <c r="BR288" s="453"/>
      <c r="BS288" s="453"/>
      <c r="BT288" s="453"/>
      <c r="BU288" s="453"/>
      <c r="BV288" s="453"/>
      <c r="BW288" s="453"/>
      <c r="BX288" s="453"/>
      <c r="BY288" s="453"/>
      <c r="BZ288" s="453"/>
      <c r="CA288" s="453"/>
      <c r="CB288" s="453"/>
      <c r="CC288" s="453"/>
      <c r="CD288" s="453"/>
      <c r="CE288" s="453"/>
      <c r="CF288" s="453"/>
      <c r="CG288" s="453"/>
      <c r="CH288" s="453"/>
      <c r="CI288" s="453"/>
      <c r="CJ288" s="453"/>
      <c r="CK288" s="453"/>
      <c r="CL288" s="453"/>
      <c r="CM288" s="453"/>
      <c r="CN288" s="453"/>
      <c r="CO288" s="453"/>
      <c r="CP288" s="453"/>
      <c r="CQ288" s="453"/>
      <c r="CR288" s="453"/>
      <c r="CS288" s="453"/>
      <c r="CT288" s="453"/>
      <c r="CU288" s="453"/>
      <c r="CV288" s="453"/>
      <c r="CW288" s="453"/>
      <c r="CX288" s="453"/>
      <c r="CY288" s="453"/>
      <c r="CZ288" s="453"/>
      <c r="DA288" s="453"/>
      <c r="DB288" s="453"/>
      <c r="DC288" s="453"/>
      <c r="DD288" s="453"/>
      <c r="DE288" s="453"/>
      <c r="DF288" s="453"/>
      <c r="DG288" s="453"/>
      <c r="DH288" s="453"/>
      <c r="DI288" s="453"/>
      <c r="DJ288" s="453"/>
      <c r="DK288" s="453"/>
      <c r="DL288" s="453"/>
      <c r="DM288" s="453"/>
      <c r="DN288" s="453"/>
      <c r="DO288" s="453"/>
      <c r="DP288" s="453"/>
      <c r="DQ288" s="453"/>
      <c r="DR288" s="453"/>
      <c r="DS288" s="453"/>
      <c r="DT288" s="453"/>
      <c r="DU288" s="453"/>
      <c r="DV288" s="453"/>
      <c r="DW288" s="453"/>
      <c r="DX288" s="453"/>
      <c r="DY288" s="453"/>
      <c r="DZ288" s="453"/>
      <c r="EA288" s="784"/>
    </row>
    <row r="289" spans="1:21" ht="18" customHeight="1" x14ac:dyDescent="0.25">
      <c r="A289" s="945"/>
      <c r="B289" s="26"/>
      <c r="C289" s="37"/>
      <c r="D289" s="37"/>
      <c r="E289" s="818" t="s">
        <v>1428</v>
      </c>
      <c r="F289" s="307"/>
      <c r="G289" s="115"/>
      <c r="H289" s="117"/>
      <c r="I289" s="15"/>
      <c r="J289" s="117"/>
      <c r="K289" s="14"/>
      <c r="L289" s="116"/>
      <c r="M289" s="430"/>
      <c r="N289" s="121"/>
      <c r="O289" s="84"/>
      <c r="P289" s="84"/>
      <c r="Q289" s="84"/>
      <c r="R289" s="84"/>
      <c r="S289" s="84"/>
      <c r="T289" s="84"/>
      <c r="U289" s="851"/>
    </row>
    <row r="290" spans="1:21" ht="30" customHeight="1" x14ac:dyDescent="0.2">
      <c r="A290" s="104">
        <v>277</v>
      </c>
      <c r="B290" s="327">
        <v>1</v>
      </c>
      <c r="C290" s="327" t="s">
        <v>4550</v>
      </c>
      <c r="D290" s="328" t="s">
        <v>320</v>
      </c>
      <c r="E290" s="642" t="s">
        <v>4315</v>
      </c>
      <c r="F290" s="634" t="s">
        <v>3139</v>
      </c>
      <c r="G290" s="643" t="s">
        <v>4316</v>
      </c>
      <c r="H290" s="644" t="s">
        <v>1757</v>
      </c>
      <c r="I290" s="647" t="s">
        <v>4317</v>
      </c>
      <c r="J290" s="644" t="s">
        <v>743</v>
      </c>
      <c r="K290" s="652" t="s">
        <v>4317</v>
      </c>
      <c r="L290" s="646">
        <v>42314</v>
      </c>
      <c r="M290" s="648">
        <v>44141</v>
      </c>
      <c r="N290" s="649" t="s">
        <v>341</v>
      </c>
      <c r="O290" s="650" t="s">
        <v>320</v>
      </c>
      <c r="P290" s="650" t="s">
        <v>8095</v>
      </c>
      <c r="Q290" s="650" t="s">
        <v>8454</v>
      </c>
      <c r="R290" s="650" t="s">
        <v>9160</v>
      </c>
      <c r="S290" s="650" t="s">
        <v>1790</v>
      </c>
      <c r="T290" s="650" t="s">
        <v>1791</v>
      </c>
      <c r="U290" s="651">
        <v>970</v>
      </c>
    </row>
    <row r="291" spans="1:21" ht="73.5" customHeight="1" x14ac:dyDescent="0.2">
      <c r="A291" s="104">
        <v>278</v>
      </c>
      <c r="B291" s="327">
        <v>2</v>
      </c>
      <c r="C291" s="418" t="str">
        <f>'[1]РЕЕСТР ИСПРАВЛ.'!C314</f>
        <v>КЛН</v>
      </c>
      <c r="D291" s="927" t="str">
        <f>'[1]РЕЕСТР ИСПРАВЛ.'!D314</f>
        <v>39</v>
      </c>
      <c r="E291" s="642" t="str">
        <f>'[1]РЕЕСТР ИСПРАВЛ.'!E314</f>
        <v>Калининград (ул. Железнодорожная, 7) -Клайпеда</v>
      </c>
      <c r="F291" s="634" t="str">
        <f>'[1]РЕЕСТР ИСПРАВЛ.'!F314</f>
        <v>LT</v>
      </c>
      <c r="G291" s="643" t="s">
        <v>8307</v>
      </c>
      <c r="H291" s="717" t="s">
        <v>8308</v>
      </c>
      <c r="I291" s="647" t="str">
        <f>'[1]РЕЕСТР ИСПРАВЛ.'!I314</f>
        <v>МР-0884</v>
      </c>
      <c r="J291" s="717" t="s">
        <v>8309</v>
      </c>
      <c r="K291" s="652" t="str">
        <f>'[1]РЕЕСТР ИСПРАВЛ.'!N314</f>
        <v>МР-0884</v>
      </c>
      <c r="L291" s="646">
        <f>'[1]РЕЕСТР ИСПРАВЛ.'!O314</f>
        <v>42782</v>
      </c>
      <c r="M291" s="648">
        <f>'[1]РЕЕСТР ИСПРАВЛ.'!P314</f>
        <v>43877</v>
      </c>
      <c r="N291" s="649" t="s">
        <v>8319</v>
      </c>
      <c r="O291" s="650" t="str">
        <f>'[1]РЕЕСТР ИСПРАВЛ.'!R314</f>
        <v>39</v>
      </c>
      <c r="P291" s="650" t="s">
        <v>8310</v>
      </c>
      <c r="Q291" s="650" t="str">
        <f>'[1]РЕЕСТР ИСПРАВЛ.'!T314</f>
        <v>04-10,04-17/04-30,04-55</v>
      </c>
      <c r="R291" s="650" t="s">
        <v>8311</v>
      </c>
      <c r="S291" s="650" t="str">
        <f>'[1]РЕЕСТР ИСПРАВЛ.'!V314</f>
        <v>круглогодично</v>
      </c>
      <c r="T291" s="691" t="str">
        <f>'[1]РЕЕСТР ИСПРАВЛ.'!W314</f>
        <v>ежедневно</v>
      </c>
      <c r="U291" s="651">
        <f>'[1]РЕЕСТР ИСПРАВЛ.'!X314</f>
        <v>500</v>
      </c>
    </row>
    <row r="292" spans="1:21" ht="22.5" customHeight="1" x14ac:dyDescent="0.2">
      <c r="A292" s="104">
        <v>279</v>
      </c>
      <c r="B292" s="327">
        <v>3</v>
      </c>
      <c r="C292" s="418" t="s">
        <v>4550</v>
      </c>
      <c r="D292" s="927" t="s">
        <v>320</v>
      </c>
      <c r="E292" s="642" t="s">
        <v>3221</v>
      </c>
      <c r="F292" s="634" t="s">
        <v>3139</v>
      </c>
      <c r="G292" s="643" t="s">
        <v>9161</v>
      </c>
      <c r="H292" s="644" t="s">
        <v>3223</v>
      </c>
      <c r="I292" s="647" t="s">
        <v>4253</v>
      </c>
      <c r="J292" s="546" t="s">
        <v>4254</v>
      </c>
      <c r="K292" s="643" t="s">
        <v>4253</v>
      </c>
      <c r="L292" s="646">
        <v>42250</v>
      </c>
      <c r="M292" s="648">
        <v>43558</v>
      </c>
      <c r="N292" s="649" t="s">
        <v>3226</v>
      </c>
      <c r="O292" s="650" t="s">
        <v>320</v>
      </c>
      <c r="P292" s="650" t="s">
        <v>8128</v>
      </c>
      <c r="Q292" s="650" t="s">
        <v>8079</v>
      </c>
      <c r="R292" s="650" t="s">
        <v>9162</v>
      </c>
      <c r="S292" s="650" t="s">
        <v>1790</v>
      </c>
      <c r="T292" s="650" t="s">
        <v>1791</v>
      </c>
      <c r="U292" s="651">
        <v>600</v>
      </c>
    </row>
    <row r="293" spans="1:21" ht="48" customHeight="1" x14ac:dyDescent="0.2">
      <c r="A293" s="104">
        <v>280</v>
      </c>
      <c r="B293" s="327">
        <v>4</v>
      </c>
      <c r="C293" s="327" t="s">
        <v>4548</v>
      </c>
      <c r="D293" s="328" t="s">
        <v>1494</v>
      </c>
      <c r="E293" s="642" t="s">
        <v>6719</v>
      </c>
      <c r="F293" s="634" t="s">
        <v>3139</v>
      </c>
      <c r="G293" s="643" t="s">
        <v>9163</v>
      </c>
      <c r="H293" s="644" t="s">
        <v>174</v>
      </c>
      <c r="I293" s="644" t="s">
        <v>7876</v>
      </c>
      <c r="J293" s="644" t="s">
        <v>3773</v>
      </c>
      <c r="K293" s="643" t="s">
        <v>7876</v>
      </c>
      <c r="L293" s="646">
        <v>43314</v>
      </c>
      <c r="M293" s="648">
        <v>43679</v>
      </c>
      <c r="N293" s="649" t="s">
        <v>56</v>
      </c>
      <c r="O293" s="650" t="s">
        <v>317</v>
      </c>
      <c r="P293" s="650" t="s">
        <v>9164</v>
      </c>
      <c r="Q293" s="650" t="s">
        <v>9165</v>
      </c>
      <c r="R293" s="650" t="s">
        <v>9166</v>
      </c>
      <c r="S293" s="650" t="s">
        <v>1790</v>
      </c>
      <c r="T293" s="650" t="s">
        <v>1791</v>
      </c>
      <c r="U293" s="651">
        <v>3520</v>
      </c>
    </row>
    <row r="294" spans="1:21" ht="22.5" customHeight="1" x14ac:dyDescent="0.2">
      <c r="A294" s="104">
        <v>281</v>
      </c>
      <c r="B294" s="327">
        <v>5</v>
      </c>
      <c r="C294" s="212" t="s">
        <v>4549</v>
      </c>
      <c r="D294" s="327">
        <v>78</v>
      </c>
      <c r="E294" s="740" t="s">
        <v>3676</v>
      </c>
      <c r="F294" s="634" t="s">
        <v>3139</v>
      </c>
      <c r="G294" s="643" t="s">
        <v>9167</v>
      </c>
      <c r="H294" s="644" t="s">
        <v>174</v>
      </c>
      <c r="I294" s="647" t="s">
        <v>6774</v>
      </c>
      <c r="J294" s="644" t="s">
        <v>3773</v>
      </c>
      <c r="K294" s="643" t="s">
        <v>6774</v>
      </c>
      <c r="L294" s="646">
        <v>42877</v>
      </c>
      <c r="M294" s="648">
        <v>44703</v>
      </c>
      <c r="N294" s="649" t="s">
        <v>64</v>
      </c>
      <c r="O294" s="650" t="s">
        <v>317</v>
      </c>
      <c r="P294" s="650" t="s">
        <v>8129</v>
      </c>
      <c r="Q294" s="650" t="s">
        <v>9168</v>
      </c>
      <c r="R294" s="650" t="s">
        <v>9169</v>
      </c>
      <c r="S294" s="650" t="s">
        <v>1790</v>
      </c>
      <c r="T294" s="650" t="s">
        <v>1791</v>
      </c>
      <c r="U294" s="854" t="s">
        <v>6775</v>
      </c>
    </row>
    <row r="295" spans="1:21" ht="18" customHeight="1" x14ac:dyDescent="0.25">
      <c r="A295" s="945"/>
      <c r="B295" s="352"/>
      <c r="C295" s="37"/>
      <c r="D295" s="37"/>
      <c r="E295" s="818" t="s">
        <v>1430</v>
      </c>
      <c r="F295" s="307"/>
      <c r="G295" s="115"/>
      <c r="H295" s="117"/>
      <c r="I295" s="15"/>
      <c r="J295" s="117"/>
      <c r="K295" s="14"/>
      <c r="L295" s="116"/>
      <c r="M295" s="430"/>
      <c r="N295" s="121"/>
      <c r="O295" s="84"/>
      <c r="P295" s="84"/>
      <c r="Q295" s="84"/>
      <c r="R295" s="84"/>
      <c r="S295" s="84"/>
      <c r="T295" s="84"/>
      <c r="U295" s="856"/>
    </row>
    <row r="296" spans="1:21" s="456" customFormat="1" ht="33.75" customHeight="1" x14ac:dyDescent="0.2">
      <c r="A296" s="104">
        <v>282</v>
      </c>
      <c r="B296" s="212">
        <v>1</v>
      </c>
      <c r="C296" s="212" t="s">
        <v>4548</v>
      </c>
      <c r="D296" s="327">
        <v>36</v>
      </c>
      <c r="E296" s="639" t="s">
        <v>3752</v>
      </c>
      <c r="F296" s="634" t="s">
        <v>3140</v>
      </c>
      <c r="G296" s="635" t="s">
        <v>9170</v>
      </c>
      <c r="H296" s="636" t="s">
        <v>1394</v>
      </c>
      <c r="I296" s="1" t="s">
        <v>7590</v>
      </c>
      <c r="J296" s="9" t="s">
        <v>7591</v>
      </c>
      <c r="K296" s="6" t="s">
        <v>7590</v>
      </c>
      <c r="L296" s="7">
        <v>43223</v>
      </c>
      <c r="M296" s="648">
        <v>45025</v>
      </c>
      <c r="N296" s="649" t="s">
        <v>67</v>
      </c>
      <c r="O296" s="650" t="s">
        <v>357</v>
      </c>
      <c r="P296" s="650" t="s">
        <v>9171</v>
      </c>
      <c r="Q296" s="42" t="s">
        <v>9172</v>
      </c>
      <c r="R296" s="42" t="s">
        <v>9173</v>
      </c>
      <c r="S296" s="650" t="s">
        <v>1790</v>
      </c>
      <c r="T296" s="42" t="s">
        <v>7592</v>
      </c>
      <c r="U296" s="859">
        <v>2000</v>
      </c>
    </row>
    <row r="297" spans="1:21" ht="51" customHeight="1" x14ac:dyDescent="0.2">
      <c r="A297" s="132">
        <v>283</v>
      </c>
      <c r="B297" s="436">
        <v>2</v>
      </c>
      <c r="C297" s="925" t="s">
        <v>4552</v>
      </c>
      <c r="D297" s="924">
        <v>34</v>
      </c>
      <c r="E297" s="682" t="s">
        <v>3858</v>
      </c>
      <c r="F297" s="640" t="s">
        <v>3140</v>
      </c>
      <c r="G297" s="675" t="s">
        <v>8488</v>
      </c>
      <c r="H297" s="676" t="s">
        <v>677</v>
      </c>
      <c r="I297" s="679" t="s">
        <v>3525</v>
      </c>
      <c r="J297" s="770" t="s">
        <v>3925</v>
      </c>
      <c r="K297" s="683" t="s">
        <v>3525</v>
      </c>
      <c r="L297" s="680">
        <v>41816</v>
      </c>
      <c r="M297" s="684">
        <v>43642</v>
      </c>
      <c r="N297" s="700" t="s">
        <v>285</v>
      </c>
      <c r="O297" s="744" t="s">
        <v>361</v>
      </c>
      <c r="P297" s="744" t="s">
        <v>8130</v>
      </c>
      <c r="Q297" s="744" t="s">
        <v>9174</v>
      </c>
      <c r="R297" s="744" t="s">
        <v>9175</v>
      </c>
      <c r="S297" s="744" t="s">
        <v>1790</v>
      </c>
      <c r="T297" s="744" t="s">
        <v>1791</v>
      </c>
      <c r="U297" s="855">
        <v>3000</v>
      </c>
    </row>
    <row r="298" spans="1:21" ht="51" customHeight="1" x14ac:dyDescent="0.2">
      <c r="A298" s="104">
        <v>284</v>
      </c>
      <c r="B298" s="212">
        <v>3</v>
      </c>
      <c r="C298" s="920" t="s">
        <v>4548</v>
      </c>
      <c r="D298" s="923">
        <v>36</v>
      </c>
      <c r="E298" s="642" t="s">
        <v>5212</v>
      </c>
      <c r="F298" s="634" t="s">
        <v>3140</v>
      </c>
      <c r="G298" s="643" t="s">
        <v>675</v>
      </c>
      <c r="H298" s="644" t="s">
        <v>7645</v>
      </c>
      <c r="I298" s="647" t="s">
        <v>7646</v>
      </c>
      <c r="J298" s="702" t="s">
        <v>7647</v>
      </c>
      <c r="K298" s="652" t="s">
        <v>7646</v>
      </c>
      <c r="L298" s="646">
        <v>43223</v>
      </c>
      <c r="M298" s="648">
        <v>43588</v>
      </c>
      <c r="N298" s="649" t="s">
        <v>295</v>
      </c>
      <c r="O298" s="650" t="s">
        <v>68</v>
      </c>
      <c r="P298" s="650" t="s">
        <v>9176</v>
      </c>
      <c r="Q298" s="650" t="s">
        <v>9177</v>
      </c>
      <c r="R298" s="650" t="s">
        <v>9178</v>
      </c>
      <c r="S298" s="650" t="s">
        <v>1790</v>
      </c>
      <c r="T298" s="650" t="s">
        <v>1791</v>
      </c>
      <c r="U298" s="651">
        <v>2500</v>
      </c>
    </row>
    <row r="299" spans="1:21" ht="33.75" customHeight="1" x14ac:dyDescent="0.2">
      <c r="A299" s="132">
        <v>285</v>
      </c>
      <c r="B299" s="212">
        <v>4</v>
      </c>
      <c r="C299" s="212" t="s">
        <v>4552</v>
      </c>
      <c r="D299" s="923">
        <v>23</v>
      </c>
      <c r="E299" s="642" t="s">
        <v>1406</v>
      </c>
      <c r="F299" s="634" t="s">
        <v>3140</v>
      </c>
      <c r="G299" s="643" t="s">
        <v>9179</v>
      </c>
      <c r="H299" s="644" t="s">
        <v>1121</v>
      </c>
      <c r="I299" s="647" t="s">
        <v>7505</v>
      </c>
      <c r="J299" s="644" t="s">
        <v>7506</v>
      </c>
      <c r="K299" s="652" t="s">
        <v>7505</v>
      </c>
      <c r="L299" s="646">
        <v>43223</v>
      </c>
      <c r="M299" s="648">
        <v>43990</v>
      </c>
      <c r="N299" s="649" t="s">
        <v>67</v>
      </c>
      <c r="O299" s="650" t="s">
        <v>357</v>
      </c>
      <c r="P299" s="650" t="s">
        <v>8131</v>
      </c>
      <c r="Q299" s="650" t="s">
        <v>9180</v>
      </c>
      <c r="R299" s="650" t="s">
        <v>7507</v>
      </c>
      <c r="S299" s="650" t="s">
        <v>1790</v>
      </c>
      <c r="T299" s="650" t="s">
        <v>7508</v>
      </c>
      <c r="U299" s="651">
        <v>5858</v>
      </c>
    </row>
    <row r="300" spans="1:21" ht="33.75" customHeight="1" x14ac:dyDescent="0.2">
      <c r="A300" s="104">
        <v>286</v>
      </c>
      <c r="B300" s="436">
        <v>5</v>
      </c>
      <c r="C300" s="327" t="s">
        <v>4548</v>
      </c>
      <c r="D300" s="923"/>
      <c r="E300" s="642" t="s">
        <v>7313</v>
      </c>
      <c r="F300" s="634" t="s">
        <v>3140</v>
      </c>
      <c r="G300" s="643" t="s">
        <v>9181</v>
      </c>
      <c r="H300" s="644" t="s">
        <v>677</v>
      </c>
      <c r="I300" s="647" t="s">
        <v>8270</v>
      </c>
      <c r="J300" s="644" t="s">
        <v>3954</v>
      </c>
      <c r="K300" s="643" t="s">
        <v>8270</v>
      </c>
      <c r="L300" s="646">
        <v>43398</v>
      </c>
      <c r="M300" s="648">
        <v>43763</v>
      </c>
      <c r="N300" s="649" t="s">
        <v>362</v>
      </c>
      <c r="O300" s="650" t="s">
        <v>322</v>
      </c>
      <c r="P300" s="650" t="s">
        <v>9182</v>
      </c>
      <c r="Q300" s="650" t="s">
        <v>9183</v>
      </c>
      <c r="R300" s="650" t="s">
        <v>9184</v>
      </c>
      <c r="S300" s="650" t="s">
        <v>1790</v>
      </c>
      <c r="T300" s="650" t="s">
        <v>1791</v>
      </c>
      <c r="U300" s="651">
        <v>4100</v>
      </c>
    </row>
    <row r="301" spans="1:21" ht="33.75" customHeight="1" x14ac:dyDescent="0.2">
      <c r="A301" s="132">
        <v>287</v>
      </c>
      <c r="B301" s="212">
        <v>6</v>
      </c>
      <c r="C301" s="923" t="s">
        <v>4552</v>
      </c>
      <c r="D301" s="923">
        <v>23</v>
      </c>
      <c r="E301" s="642" t="s">
        <v>3650</v>
      </c>
      <c r="F301" s="634" t="s">
        <v>3140</v>
      </c>
      <c r="G301" s="643" t="s">
        <v>7509</v>
      </c>
      <c r="H301" s="644" t="s">
        <v>1121</v>
      </c>
      <c r="I301" s="647" t="s">
        <v>7510</v>
      </c>
      <c r="J301" s="644" t="s">
        <v>7506</v>
      </c>
      <c r="K301" s="643" t="s">
        <v>7510</v>
      </c>
      <c r="L301" s="646">
        <v>43223</v>
      </c>
      <c r="M301" s="648">
        <v>45049</v>
      </c>
      <c r="N301" s="649" t="s">
        <v>156</v>
      </c>
      <c r="O301" s="650" t="s">
        <v>157</v>
      </c>
      <c r="P301" s="650" t="s">
        <v>8132</v>
      </c>
      <c r="Q301" s="650" t="s">
        <v>320</v>
      </c>
      <c r="R301" s="650" t="s">
        <v>7511</v>
      </c>
      <c r="S301" s="650" t="s">
        <v>1790</v>
      </c>
      <c r="T301" s="650" t="s">
        <v>7512</v>
      </c>
      <c r="U301" s="651">
        <v>5095</v>
      </c>
    </row>
    <row r="302" spans="1:21" ht="33.75" customHeight="1" x14ac:dyDescent="0.2">
      <c r="A302" s="104">
        <v>288</v>
      </c>
      <c r="B302" s="212">
        <v>7</v>
      </c>
      <c r="C302" s="920" t="s">
        <v>4548</v>
      </c>
      <c r="D302" s="923">
        <v>48</v>
      </c>
      <c r="E302" s="642" t="s">
        <v>2461</v>
      </c>
      <c r="F302" s="634" t="s">
        <v>3140</v>
      </c>
      <c r="G302" s="643" t="s">
        <v>9185</v>
      </c>
      <c r="H302" s="644" t="s">
        <v>7395</v>
      </c>
      <c r="I302" s="647" t="s">
        <v>7595</v>
      </c>
      <c r="J302" s="717" t="s">
        <v>7597</v>
      </c>
      <c r="K302" s="643" t="s">
        <v>7595</v>
      </c>
      <c r="L302" s="646">
        <v>43223</v>
      </c>
      <c r="M302" s="648">
        <v>43588</v>
      </c>
      <c r="N302" s="649" t="s">
        <v>295</v>
      </c>
      <c r="O302" s="650" t="s">
        <v>68</v>
      </c>
      <c r="P302" s="650" t="s">
        <v>9186</v>
      </c>
      <c r="Q302" s="650" t="s">
        <v>9187</v>
      </c>
      <c r="R302" s="650" t="s">
        <v>9188</v>
      </c>
      <c r="S302" s="650" t="s">
        <v>1790</v>
      </c>
      <c r="T302" s="650" t="s">
        <v>2109</v>
      </c>
      <c r="U302" s="651">
        <v>2500</v>
      </c>
    </row>
    <row r="303" spans="1:21" ht="36.75" customHeight="1" x14ac:dyDescent="0.2">
      <c r="A303" s="132">
        <v>289</v>
      </c>
      <c r="B303" s="436">
        <v>8</v>
      </c>
      <c r="C303" s="327" t="s">
        <v>4548</v>
      </c>
      <c r="D303" s="923">
        <v>77</v>
      </c>
      <c r="E303" s="642" t="s">
        <v>3691</v>
      </c>
      <c r="F303" s="634" t="s">
        <v>3140</v>
      </c>
      <c r="G303" s="643" t="s">
        <v>9189</v>
      </c>
      <c r="H303" s="644" t="s">
        <v>4575</v>
      </c>
      <c r="I303" s="647" t="s">
        <v>6436</v>
      </c>
      <c r="J303" s="644" t="s">
        <v>6437</v>
      </c>
      <c r="K303" s="652" t="s">
        <v>6436</v>
      </c>
      <c r="L303" s="646">
        <v>42719</v>
      </c>
      <c r="M303" s="648">
        <v>44545</v>
      </c>
      <c r="N303" s="649" t="s">
        <v>362</v>
      </c>
      <c r="O303" s="650" t="s">
        <v>322</v>
      </c>
      <c r="P303" s="650" t="s">
        <v>9190</v>
      </c>
      <c r="Q303" s="650" t="s">
        <v>8640</v>
      </c>
      <c r="R303" s="650" t="s">
        <v>9191</v>
      </c>
      <c r="S303" s="650" t="s">
        <v>1790</v>
      </c>
      <c r="T303" s="650" t="s">
        <v>2109</v>
      </c>
      <c r="U303" s="651">
        <v>3500</v>
      </c>
    </row>
    <row r="304" spans="1:21" ht="36" customHeight="1" x14ac:dyDescent="0.2">
      <c r="A304" s="104">
        <v>290</v>
      </c>
      <c r="B304" s="212">
        <v>9</v>
      </c>
      <c r="C304" s="327" t="s">
        <v>4548</v>
      </c>
      <c r="D304" s="923">
        <v>77</v>
      </c>
      <c r="E304" s="642" t="s">
        <v>4217</v>
      </c>
      <c r="F304" s="634" t="s">
        <v>3140</v>
      </c>
      <c r="G304" s="643" t="s">
        <v>675</v>
      </c>
      <c r="H304" s="644" t="s">
        <v>4575</v>
      </c>
      <c r="I304" s="647" t="s">
        <v>4574</v>
      </c>
      <c r="J304" s="644" t="s">
        <v>3774</v>
      </c>
      <c r="K304" s="652" t="s">
        <v>4574</v>
      </c>
      <c r="L304" s="646">
        <v>42453</v>
      </c>
      <c r="M304" s="648">
        <v>44279</v>
      </c>
      <c r="N304" s="649" t="s">
        <v>142</v>
      </c>
      <c r="O304" s="650" t="s">
        <v>315</v>
      </c>
      <c r="P304" s="650" t="s">
        <v>9192</v>
      </c>
      <c r="Q304" s="650" t="s">
        <v>9193</v>
      </c>
      <c r="R304" s="650" t="s">
        <v>9194</v>
      </c>
      <c r="S304" s="650" t="s">
        <v>1790</v>
      </c>
      <c r="T304" s="650" t="s">
        <v>1791</v>
      </c>
      <c r="U304" s="651">
        <v>3500</v>
      </c>
    </row>
    <row r="305" spans="1:21" ht="52.5" customHeight="1" x14ac:dyDescent="0.2">
      <c r="A305" s="132">
        <v>291</v>
      </c>
      <c r="B305" s="212">
        <v>10</v>
      </c>
      <c r="C305" s="327" t="s">
        <v>4548</v>
      </c>
      <c r="D305" s="923">
        <v>77</v>
      </c>
      <c r="E305" s="642" t="s">
        <v>4748</v>
      </c>
      <c r="F305" s="634" t="s">
        <v>3140</v>
      </c>
      <c r="G305" s="643" t="s">
        <v>9195</v>
      </c>
      <c r="H305" s="644" t="s">
        <v>4575</v>
      </c>
      <c r="I305" s="647" t="s">
        <v>4749</v>
      </c>
      <c r="J305" s="644" t="s">
        <v>4750</v>
      </c>
      <c r="K305" s="652" t="s">
        <v>4749</v>
      </c>
      <c r="L305" s="646">
        <v>42475</v>
      </c>
      <c r="M305" s="648">
        <v>44301</v>
      </c>
      <c r="N305" s="649" t="s">
        <v>318</v>
      </c>
      <c r="O305" s="650" t="s">
        <v>315</v>
      </c>
      <c r="P305" s="650"/>
      <c r="Q305" s="650" t="s">
        <v>9196</v>
      </c>
      <c r="R305" s="650" t="s">
        <v>9197</v>
      </c>
      <c r="S305" s="650" t="s">
        <v>1790</v>
      </c>
      <c r="T305" s="650" t="s">
        <v>1791</v>
      </c>
      <c r="U305" s="651">
        <v>3000</v>
      </c>
    </row>
    <row r="306" spans="1:21" ht="52.5" customHeight="1" x14ac:dyDescent="0.2">
      <c r="A306" s="104">
        <v>292</v>
      </c>
      <c r="B306" s="436">
        <v>11</v>
      </c>
      <c r="C306" s="327" t="s">
        <v>4548</v>
      </c>
      <c r="D306" s="923">
        <v>77</v>
      </c>
      <c r="E306" s="642" t="s">
        <v>8009</v>
      </c>
      <c r="F306" s="634" t="s">
        <v>3140</v>
      </c>
      <c r="G306" s="643" t="s">
        <v>9198</v>
      </c>
      <c r="H306" s="644" t="s">
        <v>6589</v>
      </c>
      <c r="I306" s="647" t="s">
        <v>8010</v>
      </c>
      <c r="J306" s="584" t="s">
        <v>6591</v>
      </c>
      <c r="K306" s="652" t="s">
        <v>8007</v>
      </c>
      <c r="L306" s="646">
        <v>43355</v>
      </c>
      <c r="M306" s="648">
        <v>44608</v>
      </c>
      <c r="N306" s="649" t="s">
        <v>69</v>
      </c>
      <c r="O306" s="650" t="s">
        <v>322</v>
      </c>
      <c r="P306" s="650" t="s">
        <v>9199</v>
      </c>
      <c r="Q306" s="650" t="s">
        <v>9200</v>
      </c>
      <c r="R306" s="650" t="s">
        <v>9201</v>
      </c>
      <c r="S306" s="650" t="s">
        <v>1790</v>
      </c>
      <c r="T306" s="650" t="s">
        <v>8011</v>
      </c>
      <c r="U306" s="651">
        <v>2000</v>
      </c>
    </row>
    <row r="307" spans="1:21" ht="52.5" customHeight="1" x14ac:dyDescent="0.2">
      <c r="A307" s="132">
        <v>293</v>
      </c>
      <c r="B307" s="212">
        <v>12</v>
      </c>
      <c r="C307" s="327" t="s">
        <v>4548</v>
      </c>
      <c r="D307" s="923">
        <v>77</v>
      </c>
      <c r="E307" s="642" t="s">
        <v>7605</v>
      </c>
      <c r="F307" s="634" t="s">
        <v>3140</v>
      </c>
      <c r="G307" s="643" t="s">
        <v>9202</v>
      </c>
      <c r="H307" s="644" t="s">
        <v>235</v>
      </c>
      <c r="I307" s="647" t="s">
        <v>7606</v>
      </c>
      <c r="J307" s="644" t="s">
        <v>7607</v>
      </c>
      <c r="K307" s="652" t="s">
        <v>7606</v>
      </c>
      <c r="L307" s="646">
        <v>43223</v>
      </c>
      <c r="M307" s="648">
        <v>43530</v>
      </c>
      <c r="N307" s="654" t="s">
        <v>362</v>
      </c>
      <c r="O307" s="656" t="s">
        <v>322</v>
      </c>
      <c r="P307" s="656" t="s">
        <v>9203</v>
      </c>
      <c r="Q307" s="650" t="s">
        <v>9204</v>
      </c>
      <c r="R307" s="650" t="s">
        <v>9205</v>
      </c>
      <c r="S307" s="650" t="s">
        <v>1790</v>
      </c>
      <c r="T307" s="650" t="s">
        <v>1791</v>
      </c>
      <c r="U307" s="651">
        <v>3000</v>
      </c>
    </row>
    <row r="308" spans="1:21" ht="22.5" customHeight="1" x14ac:dyDescent="0.2">
      <c r="A308" s="104">
        <v>294</v>
      </c>
      <c r="B308" s="212">
        <v>13</v>
      </c>
      <c r="C308" s="822" t="s">
        <v>4548</v>
      </c>
      <c r="D308" s="929" t="s">
        <v>1494</v>
      </c>
      <c r="E308" s="642" t="s">
        <v>3697</v>
      </c>
      <c r="F308" s="634" t="s">
        <v>3140</v>
      </c>
      <c r="G308" s="634" t="s">
        <v>675</v>
      </c>
      <c r="H308" s="642" t="s">
        <v>1504</v>
      </c>
      <c r="I308" s="655" t="s">
        <v>7651</v>
      </c>
      <c r="J308" s="642" t="s">
        <v>7652</v>
      </c>
      <c r="K308" s="654" t="s">
        <v>7651</v>
      </c>
      <c r="L308" s="648">
        <v>43223</v>
      </c>
      <c r="M308" s="648">
        <v>43588</v>
      </c>
      <c r="N308" s="654" t="s">
        <v>362</v>
      </c>
      <c r="O308" s="656" t="s">
        <v>322</v>
      </c>
      <c r="P308" s="656" t="s">
        <v>9206</v>
      </c>
      <c r="Q308" s="903">
        <v>1.2708333333333333</v>
      </c>
      <c r="R308" s="656" t="s">
        <v>9207</v>
      </c>
      <c r="S308" s="656" t="s">
        <v>1790</v>
      </c>
      <c r="T308" s="656" t="s">
        <v>1791</v>
      </c>
      <c r="U308" s="714" t="s">
        <v>7653</v>
      </c>
    </row>
    <row r="309" spans="1:21" ht="31.5" customHeight="1" x14ac:dyDescent="0.2">
      <c r="A309" s="132">
        <v>295</v>
      </c>
      <c r="B309" s="436">
        <v>14</v>
      </c>
      <c r="C309" s="327" t="s">
        <v>4548</v>
      </c>
      <c r="D309" s="927" t="s">
        <v>1494</v>
      </c>
      <c r="E309" s="642" t="s">
        <v>7154</v>
      </c>
      <c r="F309" s="634" t="s">
        <v>3140</v>
      </c>
      <c r="G309" s="643" t="s">
        <v>9208</v>
      </c>
      <c r="H309" s="644" t="s">
        <v>677</v>
      </c>
      <c r="I309" s="647" t="s">
        <v>7900</v>
      </c>
      <c r="J309" s="644" t="s">
        <v>3954</v>
      </c>
      <c r="K309" s="652" t="s">
        <v>7900</v>
      </c>
      <c r="L309" s="646">
        <v>43314</v>
      </c>
      <c r="M309" s="648">
        <v>43679</v>
      </c>
      <c r="N309" s="649" t="s">
        <v>362</v>
      </c>
      <c r="O309" s="650" t="s">
        <v>361</v>
      </c>
      <c r="P309" s="650" t="s">
        <v>9209</v>
      </c>
      <c r="Q309" s="650" t="s">
        <v>9210</v>
      </c>
      <c r="R309" s="650" t="s">
        <v>9211</v>
      </c>
      <c r="S309" s="650" t="s">
        <v>1790</v>
      </c>
      <c r="T309" s="650" t="s">
        <v>1791</v>
      </c>
      <c r="U309" s="651">
        <v>3500</v>
      </c>
    </row>
    <row r="310" spans="1:21" ht="55.5" customHeight="1" x14ac:dyDescent="0.2">
      <c r="A310" s="104">
        <v>296</v>
      </c>
      <c r="B310" s="212">
        <v>15</v>
      </c>
      <c r="C310" s="327" t="s">
        <v>4548</v>
      </c>
      <c r="D310" s="327">
        <v>77</v>
      </c>
      <c r="E310" s="642" t="s">
        <v>4240</v>
      </c>
      <c r="F310" s="634" t="s">
        <v>3140</v>
      </c>
      <c r="G310" s="643" t="s">
        <v>9212</v>
      </c>
      <c r="H310" s="644" t="s">
        <v>999</v>
      </c>
      <c r="I310" s="647" t="s">
        <v>4870</v>
      </c>
      <c r="J310" s="717" t="s">
        <v>4871</v>
      </c>
      <c r="K310" s="652" t="s">
        <v>4870</v>
      </c>
      <c r="L310" s="646">
        <v>42538</v>
      </c>
      <c r="M310" s="648">
        <v>43964</v>
      </c>
      <c r="N310" s="649" t="s">
        <v>69</v>
      </c>
      <c r="O310" s="650" t="s">
        <v>322</v>
      </c>
      <c r="P310" s="650" t="s">
        <v>9213</v>
      </c>
      <c r="Q310" s="650" t="s">
        <v>9214</v>
      </c>
      <c r="R310" s="650" t="s">
        <v>9215</v>
      </c>
      <c r="S310" s="650" t="s">
        <v>1790</v>
      </c>
      <c r="T310" s="650" t="s">
        <v>4662</v>
      </c>
      <c r="U310" s="651">
        <v>2500</v>
      </c>
    </row>
    <row r="311" spans="1:21" ht="29.25" customHeight="1" x14ac:dyDescent="0.2">
      <c r="A311" s="132">
        <v>297</v>
      </c>
      <c r="B311" s="212">
        <v>16</v>
      </c>
      <c r="C311" s="327" t="s">
        <v>4548</v>
      </c>
      <c r="D311" s="927" t="s">
        <v>1494</v>
      </c>
      <c r="E311" s="642" t="s">
        <v>4240</v>
      </c>
      <c r="F311" s="634" t="s">
        <v>3140</v>
      </c>
      <c r="G311" s="716" t="s">
        <v>8558</v>
      </c>
      <c r="H311" s="644" t="s">
        <v>677</v>
      </c>
      <c r="I311" s="647" t="s">
        <v>6666</v>
      </c>
      <c r="J311" s="644" t="s">
        <v>3775</v>
      </c>
      <c r="K311" s="652" t="s">
        <v>6666</v>
      </c>
      <c r="L311" s="710">
        <v>42844</v>
      </c>
      <c r="M311" s="648">
        <v>43600</v>
      </c>
      <c r="N311" s="711" t="s">
        <v>362</v>
      </c>
      <c r="O311" s="756" t="s">
        <v>322</v>
      </c>
      <c r="P311" s="886" t="s">
        <v>9216</v>
      </c>
      <c r="Q311" s="656" t="s">
        <v>9217</v>
      </c>
      <c r="R311" s="756" t="s">
        <v>9218</v>
      </c>
      <c r="S311" s="656" t="s">
        <v>1790</v>
      </c>
      <c r="T311" s="656" t="s">
        <v>1791</v>
      </c>
      <c r="U311" s="651">
        <v>3500</v>
      </c>
    </row>
    <row r="312" spans="1:21" ht="22.5" customHeight="1" x14ac:dyDescent="0.2">
      <c r="A312" s="104">
        <v>298</v>
      </c>
      <c r="B312" s="436">
        <v>17</v>
      </c>
      <c r="C312" s="327" t="s">
        <v>4548</v>
      </c>
      <c r="D312" s="927" t="s">
        <v>1494</v>
      </c>
      <c r="E312" s="642" t="s">
        <v>8268</v>
      </c>
      <c r="F312" s="634" t="s">
        <v>3140</v>
      </c>
      <c r="G312" s="643" t="s">
        <v>9699</v>
      </c>
      <c r="H312" s="644" t="s">
        <v>677</v>
      </c>
      <c r="I312" s="647" t="s">
        <v>8269</v>
      </c>
      <c r="J312" s="644" t="s">
        <v>3954</v>
      </c>
      <c r="K312" s="643" t="s">
        <v>8269</v>
      </c>
      <c r="L312" s="646">
        <v>43398</v>
      </c>
      <c r="M312" s="648">
        <v>43763</v>
      </c>
      <c r="N312" s="649" t="s">
        <v>362</v>
      </c>
      <c r="O312" s="650" t="s">
        <v>322</v>
      </c>
      <c r="P312" s="650" t="s">
        <v>9219</v>
      </c>
      <c r="Q312" s="650" t="s">
        <v>9220</v>
      </c>
      <c r="R312" s="650" t="s">
        <v>9221</v>
      </c>
      <c r="S312" s="650" t="s">
        <v>1790</v>
      </c>
      <c r="T312" s="650" t="s">
        <v>1791</v>
      </c>
      <c r="U312" s="651">
        <v>3500</v>
      </c>
    </row>
    <row r="313" spans="1:21" ht="22.5" customHeight="1" x14ac:dyDescent="0.2">
      <c r="A313" s="132">
        <v>299</v>
      </c>
      <c r="B313" s="212">
        <v>18</v>
      </c>
      <c r="C313" s="327" t="s">
        <v>4548</v>
      </c>
      <c r="D313" s="927" t="s">
        <v>1494</v>
      </c>
      <c r="E313" s="642" t="s">
        <v>7593</v>
      </c>
      <c r="F313" s="634" t="s">
        <v>3140</v>
      </c>
      <c r="G313" s="643" t="s">
        <v>9222</v>
      </c>
      <c r="H313" s="644" t="s">
        <v>7448</v>
      </c>
      <c r="I313" s="647" t="s">
        <v>7594</v>
      </c>
      <c r="J313" s="717" t="s">
        <v>7596</v>
      </c>
      <c r="K313" s="643" t="s">
        <v>7594</v>
      </c>
      <c r="L313" s="646">
        <v>43223</v>
      </c>
      <c r="M313" s="648">
        <v>43588</v>
      </c>
      <c r="N313" s="711" t="s">
        <v>362</v>
      </c>
      <c r="O313" s="756" t="s">
        <v>322</v>
      </c>
      <c r="P313" s="756" t="s">
        <v>9223</v>
      </c>
      <c r="Q313" s="650" t="s">
        <v>9224</v>
      </c>
      <c r="R313" s="650" t="s">
        <v>9225</v>
      </c>
      <c r="S313" s="656" t="s">
        <v>1790</v>
      </c>
      <c r="T313" s="656" t="s">
        <v>1791</v>
      </c>
      <c r="U313" s="651">
        <v>3500</v>
      </c>
    </row>
    <row r="314" spans="1:21" ht="22.5" customHeight="1" x14ac:dyDescent="0.2">
      <c r="A314" s="104">
        <v>300</v>
      </c>
      <c r="B314" s="212">
        <v>19</v>
      </c>
      <c r="C314" s="327" t="s">
        <v>4548</v>
      </c>
      <c r="D314" s="327">
        <v>77</v>
      </c>
      <c r="E314" s="642" t="s">
        <v>7602</v>
      </c>
      <c r="F314" s="634" t="s">
        <v>3140</v>
      </c>
      <c r="G314" s="643" t="s">
        <v>8722</v>
      </c>
      <c r="H314" s="644" t="s">
        <v>235</v>
      </c>
      <c r="I314" s="647" t="s">
        <v>7603</v>
      </c>
      <c r="J314" s="717" t="s">
        <v>7604</v>
      </c>
      <c r="K314" s="643" t="s">
        <v>7603</v>
      </c>
      <c r="L314" s="646">
        <v>43223</v>
      </c>
      <c r="M314" s="648">
        <v>43559</v>
      </c>
      <c r="N314" s="649" t="s">
        <v>69</v>
      </c>
      <c r="O314" s="650" t="s">
        <v>322</v>
      </c>
      <c r="P314" s="650" t="s">
        <v>9226</v>
      </c>
      <c r="Q314" s="650" t="s">
        <v>9227</v>
      </c>
      <c r="R314" s="650" t="s">
        <v>9228</v>
      </c>
      <c r="S314" s="656" t="s">
        <v>1790</v>
      </c>
      <c r="T314" s="656" t="s">
        <v>1791</v>
      </c>
      <c r="U314" s="651">
        <v>3000</v>
      </c>
    </row>
    <row r="315" spans="1:21" ht="22.5" customHeight="1" x14ac:dyDescent="0.2">
      <c r="A315" s="132">
        <v>301</v>
      </c>
      <c r="B315" s="436">
        <v>20</v>
      </c>
      <c r="C315" s="327" t="s">
        <v>4548</v>
      </c>
      <c r="D315" s="927" t="s">
        <v>1494</v>
      </c>
      <c r="E315" s="642" t="s">
        <v>7451</v>
      </c>
      <c r="F315" s="634" t="s">
        <v>3140</v>
      </c>
      <c r="G315" s="643" t="s">
        <v>9229</v>
      </c>
      <c r="H315" s="644" t="s">
        <v>7452</v>
      </c>
      <c r="I315" s="647" t="s">
        <v>7453</v>
      </c>
      <c r="J315" s="584" t="s">
        <v>7454</v>
      </c>
      <c r="K315" s="643" t="s">
        <v>7453</v>
      </c>
      <c r="L315" s="646">
        <v>43173</v>
      </c>
      <c r="M315" s="648">
        <v>44979</v>
      </c>
      <c r="N315" s="649" t="s">
        <v>142</v>
      </c>
      <c r="O315" s="650" t="s">
        <v>315</v>
      </c>
      <c r="P315" s="650" t="s">
        <v>9230</v>
      </c>
      <c r="Q315" s="901">
        <v>1.1875</v>
      </c>
      <c r="R315" s="650" t="s">
        <v>9231</v>
      </c>
      <c r="S315" s="650" t="s">
        <v>1790</v>
      </c>
      <c r="T315" s="650" t="s">
        <v>7455</v>
      </c>
      <c r="U315" s="651">
        <v>3000</v>
      </c>
    </row>
    <row r="316" spans="1:21" ht="22.5" customHeight="1" x14ac:dyDescent="0.2">
      <c r="A316" s="104">
        <v>302</v>
      </c>
      <c r="B316" s="212">
        <v>21</v>
      </c>
      <c r="C316" s="327" t="s">
        <v>4548</v>
      </c>
      <c r="D316" s="923">
        <v>77</v>
      </c>
      <c r="E316" s="642" t="s">
        <v>7598</v>
      </c>
      <c r="F316" s="634" t="s">
        <v>3140</v>
      </c>
      <c r="G316" s="643" t="s">
        <v>9232</v>
      </c>
      <c r="H316" s="644" t="s">
        <v>7601</v>
      </c>
      <c r="I316" s="647" t="s">
        <v>7600</v>
      </c>
      <c r="J316" s="644" t="s">
        <v>7599</v>
      </c>
      <c r="K316" s="652" t="s">
        <v>7600</v>
      </c>
      <c r="L316" s="646">
        <v>43223</v>
      </c>
      <c r="M316" s="648">
        <v>45049</v>
      </c>
      <c r="N316" s="649" t="s">
        <v>69</v>
      </c>
      <c r="O316" s="650" t="s">
        <v>322</v>
      </c>
      <c r="P316" s="650" t="s">
        <v>9233</v>
      </c>
      <c r="Q316" s="650" t="s">
        <v>9234</v>
      </c>
      <c r="R316" s="650" t="s">
        <v>9235</v>
      </c>
      <c r="S316" s="650" t="s">
        <v>1790</v>
      </c>
      <c r="T316" s="650" t="s">
        <v>1791</v>
      </c>
      <c r="U316" s="651">
        <v>2800</v>
      </c>
    </row>
    <row r="317" spans="1:21" ht="50.25" customHeight="1" x14ac:dyDescent="0.2">
      <c r="A317" s="132">
        <v>303</v>
      </c>
      <c r="B317" s="212">
        <v>22</v>
      </c>
      <c r="C317" s="327" t="s">
        <v>4548</v>
      </c>
      <c r="D317" s="923">
        <v>77</v>
      </c>
      <c r="E317" s="642" t="s">
        <v>6697</v>
      </c>
      <c r="F317" s="634" t="s">
        <v>3140</v>
      </c>
      <c r="G317" s="643" t="s">
        <v>9236</v>
      </c>
      <c r="H317" s="644" t="s">
        <v>589</v>
      </c>
      <c r="I317" s="647" t="s">
        <v>6698</v>
      </c>
      <c r="J317" s="717" t="s">
        <v>6699</v>
      </c>
      <c r="K317" s="652" t="s">
        <v>6698</v>
      </c>
      <c r="L317" s="646">
        <v>42844</v>
      </c>
      <c r="M317" s="648">
        <v>43940</v>
      </c>
      <c r="N317" s="649" t="s">
        <v>362</v>
      </c>
      <c r="O317" s="650" t="s">
        <v>322</v>
      </c>
      <c r="P317" s="650" t="s">
        <v>9237</v>
      </c>
      <c r="Q317" s="650" t="s">
        <v>9238</v>
      </c>
      <c r="R317" s="650" t="s">
        <v>9239</v>
      </c>
      <c r="S317" s="650" t="s">
        <v>1790</v>
      </c>
      <c r="T317" s="650" t="s">
        <v>1791</v>
      </c>
      <c r="U317" s="651">
        <v>3000</v>
      </c>
    </row>
    <row r="318" spans="1:21" ht="50.25" customHeight="1" x14ac:dyDescent="0.2">
      <c r="A318" s="104">
        <v>304</v>
      </c>
      <c r="B318" s="436">
        <v>23</v>
      </c>
      <c r="C318" s="327" t="s">
        <v>4548</v>
      </c>
      <c r="D318" s="923">
        <v>77</v>
      </c>
      <c r="E318" s="642" t="s">
        <v>7447</v>
      </c>
      <c r="F318" s="634" t="s">
        <v>3140</v>
      </c>
      <c r="G318" s="643" t="s">
        <v>9240</v>
      </c>
      <c r="H318" s="644" t="s">
        <v>7448</v>
      </c>
      <c r="I318" s="647" t="s">
        <v>7449</v>
      </c>
      <c r="J318" s="717" t="s">
        <v>7450</v>
      </c>
      <c r="K318" s="652" t="s">
        <v>7449</v>
      </c>
      <c r="L318" s="646">
        <v>43173</v>
      </c>
      <c r="M318" s="648">
        <v>43538</v>
      </c>
      <c r="N318" s="649" t="s">
        <v>362</v>
      </c>
      <c r="O318" s="650" t="s">
        <v>322</v>
      </c>
      <c r="P318" s="650" t="s">
        <v>9241</v>
      </c>
      <c r="Q318" s="650" t="s">
        <v>9242</v>
      </c>
      <c r="R318" s="650" t="s">
        <v>9243</v>
      </c>
      <c r="S318" s="650" t="s">
        <v>1790</v>
      </c>
      <c r="T318" s="650" t="s">
        <v>1791</v>
      </c>
      <c r="U318" s="651">
        <v>3500</v>
      </c>
    </row>
    <row r="319" spans="1:21" ht="45" customHeight="1" x14ac:dyDescent="0.2">
      <c r="A319" s="132">
        <v>305</v>
      </c>
      <c r="B319" s="212">
        <v>24</v>
      </c>
      <c r="C319" s="327" t="s">
        <v>4548</v>
      </c>
      <c r="D319" s="923">
        <v>77</v>
      </c>
      <c r="E319" s="642" t="s">
        <v>4572</v>
      </c>
      <c r="F319" s="634" t="s">
        <v>3140</v>
      </c>
      <c r="G319" s="643" t="s">
        <v>9189</v>
      </c>
      <c r="H319" s="644" t="s">
        <v>4568</v>
      </c>
      <c r="I319" s="647" t="s">
        <v>4569</v>
      </c>
      <c r="J319" s="584" t="s">
        <v>4570</v>
      </c>
      <c r="K319" s="652" t="s">
        <v>4569</v>
      </c>
      <c r="L319" s="646">
        <v>42453</v>
      </c>
      <c r="M319" s="648">
        <v>44279</v>
      </c>
      <c r="N319" s="649" t="s">
        <v>362</v>
      </c>
      <c r="O319" s="650" t="s">
        <v>322</v>
      </c>
      <c r="P319" s="650" t="s">
        <v>9244</v>
      </c>
      <c r="Q319" s="650" t="s">
        <v>9245</v>
      </c>
      <c r="R319" s="650" t="s">
        <v>9246</v>
      </c>
      <c r="S319" s="650" t="s">
        <v>1790</v>
      </c>
      <c r="T319" s="650" t="s">
        <v>1791</v>
      </c>
      <c r="U319" s="651">
        <v>3000</v>
      </c>
    </row>
    <row r="320" spans="1:21" ht="45" customHeight="1" x14ac:dyDescent="0.2">
      <c r="A320" s="104">
        <v>306</v>
      </c>
      <c r="B320" s="212">
        <v>25</v>
      </c>
      <c r="C320" s="327" t="s">
        <v>4548</v>
      </c>
      <c r="D320" s="923">
        <v>77</v>
      </c>
      <c r="E320" s="642" t="s">
        <v>9700</v>
      </c>
      <c r="F320" s="634" t="s">
        <v>3140</v>
      </c>
      <c r="G320" s="643" t="s">
        <v>7520</v>
      </c>
      <c r="H320" s="644" t="s">
        <v>4437</v>
      </c>
      <c r="I320" s="647" t="s">
        <v>9701</v>
      </c>
      <c r="J320" s="670" t="s">
        <v>4439</v>
      </c>
      <c r="K320" s="647" t="s">
        <v>9701</v>
      </c>
      <c r="L320" s="646">
        <v>43459</v>
      </c>
      <c r="M320" s="648">
        <v>44253</v>
      </c>
      <c r="N320" s="649" t="s">
        <v>142</v>
      </c>
      <c r="O320" s="650" t="s">
        <v>315</v>
      </c>
      <c r="P320" s="650" t="s">
        <v>9702</v>
      </c>
      <c r="Q320" s="650" t="s">
        <v>9703</v>
      </c>
      <c r="R320" s="650" t="s">
        <v>9704</v>
      </c>
      <c r="S320" s="650" t="s">
        <v>1790</v>
      </c>
      <c r="T320" s="650" t="s">
        <v>1791</v>
      </c>
      <c r="U320" s="651">
        <v>3500</v>
      </c>
    </row>
    <row r="321" spans="1:130" ht="45" customHeight="1" x14ac:dyDescent="0.2">
      <c r="A321" s="132">
        <v>307</v>
      </c>
      <c r="B321" s="436">
        <v>26</v>
      </c>
      <c r="C321" s="327" t="s">
        <v>4548</v>
      </c>
      <c r="D321" s="923">
        <v>77</v>
      </c>
      <c r="E321" s="642" t="s">
        <v>3701</v>
      </c>
      <c r="F321" s="634" t="s">
        <v>3140</v>
      </c>
      <c r="G321" s="643" t="s">
        <v>9649</v>
      </c>
      <c r="H321" s="644" t="s">
        <v>9650</v>
      </c>
      <c r="I321" s="647" t="s">
        <v>9651</v>
      </c>
      <c r="J321" s="670" t="s">
        <v>9652</v>
      </c>
      <c r="K321" s="652" t="s">
        <v>9651</v>
      </c>
      <c r="L321" s="646">
        <v>43459</v>
      </c>
      <c r="M321" s="648">
        <v>44190</v>
      </c>
      <c r="N321" s="649" t="s">
        <v>362</v>
      </c>
      <c r="O321" s="650" t="s">
        <v>322</v>
      </c>
      <c r="P321" s="650" t="s">
        <v>9653</v>
      </c>
      <c r="Q321" s="650" t="s">
        <v>9654</v>
      </c>
      <c r="R321" s="650" t="s">
        <v>9655</v>
      </c>
      <c r="S321" s="650" t="s">
        <v>1790</v>
      </c>
      <c r="T321" s="650" t="s">
        <v>9656</v>
      </c>
      <c r="U321" s="651">
        <v>3000</v>
      </c>
    </row>
    <row r="322" spans="1:130" ht="45" customHeight="1" x14ac:dyDescent="0.2">
      <c r="A322" s="104">
        <v>308</v>
      </c>
      <c r="B322" s="212">
        <v>27</v>
      </c>
      <c r="C322" s="327" t="s">
        <v>4549</v>
      </c>
      <c r="D322" s="923">
        <v>78</v>
      </c>
      <c r="E322" s="642" t="s">
        <v>7532</v>
      </c>
      <c r="F322" s="634" t="s">
        <v>3140</v>
      </c>
      <c r="G322" s="643" t="s">
        <v>9251</v>
      </c>
      <c r="H322" s="644" t="s">
        <v>4437</v>
      </c>
      <c r="I322" s="647" t="s">
        <v>7533</v>
      </c>
      <c r="J322" s="670" t="s">
        <v>3779</v>
      </c>
      <c r="K322" s="652" t="s">
        <v>7533</v>
      </c>
      <c r="L322" s="646">
        <v>43223</v>
      </c>
      <c r="M322" s="648">
        <v>45049</v>
      </c>
      <c r="N322" s="649" t="s">
        <v>142</v>
      </c>
      <c r="O322" s="650" t="s">
        <v>315</v>
      </c>
      <c r="P322" s="650" t="s">
        <v>8133</v>
      </c>
      <c r="Q322" s="650" t="s">
        <v>7534</v>
      </c>
      <c r="R322" s="650" t="s">
        <v>7535</v>
      </c>
      <c r="S322" s="650" t="s">
        <v>1790</v>
      </c>
      <c r="T322" s="650" t="s">
        <v>1791</v>
      </c>
      <c r="U322" s="651">
        <v>4000</v>
      </c>
    </row>
    <row r="323" spans="1:130" ht="22.5" customHeight="1" x14ac:dyDescent="0.2">
      <c r="A323" s="132">
        <v>309</v>
      </c>
      <c r="B323" s="212">
        <v>28</v>
      </c>
      <c r="C323" s="327" t="s">
        <v>4548</v>
      </c>
      <c r="D323" s="923">
        <v>50</v>
      </c>
      <c r="E323" s="642" t="s">
        <v>7394</v>
      </c>
      <c r="F323" s="634" t="s">
        <v>3140</v>
      </c>
      <c r="G323" s="643" t="s">
        <v>7441</v>
      </c>
      <c r="H323" s="644" t="s">
        <v>7395</v>
      </c>
      <c r="I323" s="647" t="s">
        <v>7396</v>
      </c>
      <c r="J323" s="644" t="s">
        <v>7331</v>
      </c>
      <c r="K323" s="652" t="s">
        <v>7396</v>
      </c>
      <c r="L323" s="646">
        <v>43132</v>
      </c>
      <c r="M323" s="648">
        <v>43497</v>
      </c>
      <c r="N323" s="649" t="s">
        <v>362</v>
      </c>
      <c r="O323" s="719">
        <v>32</v>
      </c>
      <c r="P323" s="719" t="s">
        <v>9252</v>
      </c>
      <c r="Q323" s="650" t="s">
        <v>9253</v>
      </c>
      <c r="R323" s="650" t="s">
        <v>9254</v>
      </c>
      <c r="S323" s="650" t="s">
        <v>1790</v>
      </c>
      <c r="T323" s="650" t="s">
        <v>1791</v>
      </c>
      <c r="U323" s="696" t="s">
        <v>7397</v>
      </c>
    </row>
    <row r="324" spans="1:130" ht="24" customHeight="1" x14ac:dyDescent="0.2">
      <c r="A324" s="104">
        <v>310</v>
      </c>
      <c r="B324" s="436">
        <v>29</v>
      </c>
      <c r="C324" s="212" t="s">
        <v>4549</v>
      </c>
      <c r="D324" s="923">
        <v>78</v>
      </c>
      <c r="E324" s="644" t="s">
        <v>3679</v>
      </c>
      <c r="F324" s="634" t="s">
        <v>3140</v>
      </c>
      <c r="G324" s="643" t="s">
        <v>675</v>
      </c>
      <c r="H324" s="642" t="s">
        <v>7928</v>
      </c>
      <c r="I324" s="647" t="s">
        <v>7950</v>
      </c>
      <c r="J324" s="642" t="s">
        <v>7949</v>
      </c>
      <c r="K324" s="652" t="s">
        <v>7950</v>
      </c>
      <c r="L324" s="646">
        <v>43314</v>
      </c>
      <c r="M324" s="648">
        <v>43679</v>
      </c>
      <c r="N324" s="649" t="s">
        <v>7952</v>
      </c>
      <c r="O324" s="650" t="s">
        <v>322</v>
      </c>
      <c r="P324" s="650" t="s">
        <v>8136</v>
      </c>
      <c r="Q324" s="650" t="s">
        <v>7953</v>
      </c>
      <c r="R324" s="650" t="s">
        <v>7962</v>
      </c>
      <c r="S324" s="650" t="s">
        <v>1790</v>
      </c>
      <c r="T324" s="650" t="s">
        <v>1791</v>
      </c>
      <c r="U324" s="651">
        <v>4000</v>
      </c>
    </row>
    <row r="325" spans="1:130" ht="24" customHeight="1" x14ac:dyDescent="0.2">
      <c r="A325" s="132">
        <v>311</v>
      </c>
      <c r="B325" s="212">
        <v>30</v>
      </c>
      <c r="C325" s="212" t="s">
        <v>4549</v>
      </c>
      <c r="D325" s="923">
        <v>78</v>
      </c>
      <c r="E325" s="644" t="s">
        <v>3679</v>
      </c>
      <c r="F325" s="634" t="s">
        <v>3140</v>
      </c>
      <c r="G325" s="643" t="s">
        <v>7954</v>
      </c>
      <c r="H325" s="642" t="s">
        <v>7928</v>
      </c>
      <c r="I325" s="647" t="s">
        <v>7955</v>
      </c>
      <c r="J325" s="642" t="s">
        <v>7956</v>
      </c>
      <c r="K325" s="652" t="s">
        <v>7955</v>
      </c>
      <c r="L325" s="646">
        <v>43314</v>
      </c>
      <c r="M325" s="648">
        <v>43679</v>
      </c>
      <c r="N325" s="649" t="s">
        <v>7952</v>
      </c>
      <c r="O325" s="650" t="s">
        <v>322</v>
      </c>
      <c r="P325" s="650" t="s">
        <v>8137</v>
      </c>
      <c r="Q325" s="650" t="s">
        <v>7957</v>
      </c>
      <c r="R325" s="650" t="s">
        <v>7963</v>
      </c>
      <c r="S325" s="650" t="s">
        <v>1790</v>
      </c>
      <c r="T325" s="650" t="s">
        <v>1791</v>
      </c>
      <c r="U325" s="651">
        <v>4000</v>
      </c>
    </row>
    <row r="326" spans="1:130" ht="48.75" customHeight="1" x14ac:dyDescent="0.2">
      <c r="A326" s="104">
        <v>312</v>
      </c>
      <c r="B326" s="212">
        <v>31</v>
      </c>
      <c r="C326" s="212" t="s">
        <v>4549</v>
      </c>
      <c r="D326" s="923">
        <v>78</v>
      </c>
      <c r="E326" s="644" t="s">
        <v>3679</v>
      </c>
      <c r="F326" s="634" t="s">
        <v>3140</v>
      </c>
      <c r="G326" s="643" t="s">
        <v>7993</v>
      </c>
      <c r="H326" s="644" t="s">
        <v>7537</v>
      </c>
      <c r="I326" s="647" t="s">
        <v>7994</v>
      </c>
      <c r="J326" s="644" t="s">
        <v>1173</v>
      </c>
      <c r="K326" s="652" t="s">
        <v>7994</v>
      </c>
      <c r="L326" s="646">
        <v>43355</v>
      </c>
      <c r="M326" s="648">
        <v>45137</v>
      </c>
      <c r="N326" s="649" t="s">
        <v>4678</v>
      </c>
      <c r="O326" s="650" t="s">
        <v>322</v>
      </c>
      <c r="P326" s="650" t="s">
        <v>7995</v>
      </c>
      <c r="Q326" s="650" t="s">
        <v>7996</v>
      </c>
      <c r="R326" s="650" t="s">
        <v>7997</v>
      </c>
      <c r="S326" s="650" t="s">
        <v>1790</v>
      </c>
      <c r="T326" s="650" t="s">
        <v>1791</v>
      </c>
      <c r="U326" s="651">
        <v>4000</v>
      </c>
    </row>
    <row r="327" spans="1:130" ht="22.5" customHeight="1" x14ac:dyDescent="0.2">
      <c r="A327" s="132">
        <v>313</v>
      </c>
      <c r="B327" s="436">
        <v>32</v>
      </c>
      <c r="C327" s="212" t="s">
        <v>4549</v>
      </c>
      <c r="D327" s="923">
        <v>78</v>
      </c>
      <c r="E327" s="642" t="s">
        <v>7365</v>
      </c>
      <c r="F327" s="634" t="s">
        <v>3140</v>
      </c>
      <c r="G327" s="643" t="s">
        <v>7366</v>
      </c>
      <c r="H327" s="644" t="s">
        <v>677</v>
      </c>
      <c r="I327" s="647" t="s">
        <v>7367</v>
      </c>
      <c r="J327" s="644" t="s">
        <v>7368</v>
      </c>
      <c r="K327" s="716" t="s">
        <v>7367</v>
      </c>
      <c r="L327" s="646">
        <v>43132</v>
      </c>
      <c r="M327" s="648">
        <v>44958</v>
      </c>
      <c r="N327" s="649" t="s">
        <v>7369</v>
      </c>
      <c r="O327" s="650" t="s">
        <v>6333</v>
      </c>
      <c r="P327" s="650" t="s">
        <v>8138</v>
      </c>
      <c r="Q327" s="650" t="s">
        <v>7370</v>
      </c>
      <c r="R327" s="650" t="s">
        <v>7371</v>
      </c>
      <c r="S327" s="650" t="s">
        <v>1790</v>
      </c>
      <c r="T327" s="785" t="s">
        <v>1791</v>
      </c>
      <c r="U327" s="651">
        <v>4200</v>
      </c>
    </row>
    <row r="328" spans="1:130" ht="36.75" customHeight="1" x14ac:dyDescent="0.2">
      <c r="A328" s="104">
        <v>314</v>
      </c>
      <c r="B328" s="212">
        <v>33</v>
      </c>
      <c r="C328" s="418" t="s">
        <v>4552</v>
      </c>
      <c r="D328" s="328" t="s">
        <v>357</v>
      </c>
      <c r="E328" s="642" t="s">
        <v>3658</v>
      </c>
      <c r="F328" s="634" t="s">
        <v>3140</v>
      </c>
      <c r="G328" s="643" t="s">
        <v>7424</v>
      </c>
      <c r="H328" s="644" t="s">
        <v>7425</v>
      </c>
      <c r="I328" s="647" t="s">
        <v>7427</v>
      </c>
      <c r="J328" s="644" t="s">
        <v>7426</v>
      </c>
      <c r="K328" s="652" t="s">
        <v>7427</v>
      </c>
      <c r="L328" s="646">
        <v>43173</v>
      </c>
      <c r="M328" s="648">
        <v>44948</v>
      </c>
      <c r="N328" s="649" t="s">
        <v>7428</v>
      </c>
      <c r="O328" s="719">
        <v>23</v>
      </c>
      <c r="P328" s="650" t="s">
        <v>8143</v>
      </c>
      <c r="Q328" s="634" t="s">
        <v>7429</v>
      </c>
      <c r="R328" s="634" t="s">
        <v>7437</v>
      </c>
      <c r="S328" s="650" t="s">
        <v>1790</v>
      </c>
      <c r="T328" s="790" t="s">
        <v>7430</v>
      </c>
      <c r="U328" s="714">
        <v>4200</v>
      </c>
      <c r="V328" s="456"/>
      <c r="W328" s="456"/>
      <c r="X328" s="456"/>
      <c r="Y328" s="456"/>
      <c r="Z328" s="456"/>
      <c r="AA328" s="456"/>
      <c r="AB328" s="456"/>
      <c r="AC328" s="456"/>
      <c r="AD328" s="456"/>
      <c r="AE328" s="456"/>
      <c r="AF328" s="456"/>
      <c r="AG328" s="456"/>
      <c r="AH328" s="456"/>
      <c r="AI328" s="456"/>
      <c r="AJ328" s="456"/>
      <c r="AK328" s="456"/>
      <c r="AL328" s="456"/>
      <c r="AM328" s="456"/>
      <c r="AN328" s="456"/>
      <c r="AO328" s="456"/>
      <c r="AP328" s="456"/>
      <c r="AQ328" s="456"/>
      <c r="AR328" s="456"/>
      <c r="AS328" s="456"/>
      <c r="AT328" s="456"/>
      <c r="AU328" s="456"/>
      <c r="AV328" s="456"/>
      <c r="AW328" s="456"/>
      <c r="AX328" s="456"/>
      <c r="AY328" s="456"/>
      <c r="AZ328" s="456"/>
      <c r="BA328" s="456"/>
      <c r="BB328" s="456"/>
      <c r="BC328" s="456"/>
      <c r="BD328" s="456"/>
      <c r="BE328" s="456"/>
      <c r="BF328" s="456"/>
      <c r="BG328" s="456"/>
      <c r="BH328" s="456"/>
      <c r="BI328" s="456"/>
      <c r="BJ328" s="456"/>
      <c r="BK328" s="456"/>
      <c r="BL328" s="456"/>
      <c r="BM328" s="456"/>
      <c r="BN328" s="456"/>
      <c r="BO328" s="456"/>
      <c r="BP328" s="456"/>
      <c r="BQ328" s="456"/>
      <c r="BR328" s="456"/>
      <c r="BS328" s="456"/>
      <c r="BT328" s="456"/>
      <c r="BU328" s="456"/>
      <c r="BV328" s="456"/>
      <c r="BW328" s="456"/>
      <c r="BX328" s="456"/>
      <c r="BY328" s="456"/>
      <c r="BZ328" s="456"/>
      <c r="CA328" s="456"/>
      <c r="CB328" s="456"/>
      <c r="CC328" s="456"/>
      <c r="CD328" s="456"/>
      <c r="CE328" s="456"/>
      <c r="CF328" s="456"/>
      <c r="CG328" s="456"/>
      <c r="CH328" s="456"/>
      <c r="CI328" s="456"/>
      <c r="CJ328" s="456"/>
      <c r="CK328" s="456"/>
      <c r="CL328" s="456"/>
      <c r="CM328" s="456"/>
      <c r="CN328" s="456"/>
      <c r="CO328" s="456"/>
      <c r="CP328" s="456"/>
      <c r="CQ328" s="456"/>
      <c r="CR328" s="456"/>
      <c r="CS328" s="456"/>
      <c r="CT328" s="456"/>
      <c r="CU328" s="456"/>
      <c r="CV328" s="456"/>
      <c r="CW328" s="456"/>
      <c r="CX328" s="456"/>
      <c r="CY328" s="456"/>
      <c r="CZ328" s="456"/>
      <c r="DA328" s="456"/>
      <c r="DB328" s="456"/>
      <c r="DC328" s="456"/>
      <c r="DD328" s="456"/>
      <c r="DE328" s="456"/>
      <c r="DF328" s="456"/>
      <c r="DG328" s="456"/>
      <c r="DH328" s="456"/>
      <c r="DI328" s="456"/>
      <c r="DJ328" s="456"/>
      <c r="DK328" s="456"/>
      <c r="DL328" s="456"/>
      <c r="DM328" s="456"/>
      <c r="DN328" s="456"/>
      <c r="DO328" s="456"/>
      <c r="DP328" s="456"/>
      <c r="DQ328" s="456"/>
      <c r="DR328" s="456"/>
      <c r="DS328" s="456"/>
      <c r="DT328" s="456"/>
      <c r="DU328" s="456"/>
      <c r="DV328" s="456"/>
      <c r="DW328" s="456"/>
      <c r="DX328" s="456"/>
      <c r="DY328" s="456"/>
    </row>
    <row r="329" spans="1:130" ht="36.75" customHeight="1" x14ac:dyDescent="0.2">
      <c r="A329" s="132">
        <v>315</v>
      </c>
      <c r="B329" s="212">
        <v>34</v>
      </c>
      <c r="C329" s="212" t="s">
        <v>4552</v>
      </c>
      <c r="D329" s="923">
        <v>23</v>
      </c>
      <c r="E329" s="642" t="s">
        <v>7925</v>
      </c>
      <c r="F329" s="634" t="s">
        <v>3140</v>
      </c>
      <c r="G329" s="643" t="s">
        <v>7681</v>
      </c>
      <c r="H329" s="745" t="s">
        <v>7682</v>
      </c>
      <c r="I329" s="647" t="s">
        <v>7684</v>
      </c>
      <c r="J329" s="745" t="s">
        <v>7683</v>
      </c>
      <c r="K329" s="652" t="s">
        <v>7684</v>
      </c>
      <c r="L329" s="646">
        <v>43276</v>
      </c>
      <c r="M329" s="648">
        <v>45102</v>
      </c>
      <c r="N329" s="649" t="s">
        <v>67</v>
      </c>
      <c r="O329" s="759" t="s">
        <v>357</v>
      </c>
      <c r="P329" s="759" t="s">
        <v>8144</v>
      </c>
      <c r="Q329" s="650" t="s">
        <v>7688</v>
      </c>
      <c r="R329" s="719" t="s">
        <v>7685</v>
      </c>
      <c r="S329" s="719" t="s">
        <v>1790</v>
      </c>
      <c r="T329" s="786" t="s">
        <v>1791</v>
      </c>
      <c r="U329" s="651">
        <v>5846</v>
      </c>
      <c r="V329" s="456"/>
      <c r="W329" s="456"/>
      <c r="X329" s="456"/>
      <c r="Y329" s="456"/>
      <c r="Z329" s="456"/>
      <c r="AA329" s="456"/>
      <c r="AB329" s="456"/>
      <c r="AC329" s="456"/>
      <c r="AD329" s="456"/>
      <c r="AE329" s="456"/>
      <c r="AF329" s="456"/>
      <c r="AG329" s="456"/>
      <c r="AH329" s="456"/>
      <c r="AI329" s="456"/>
      <c r="AJ329" s="456"/>
      <c r="AK329" s="456"/>
      <c r="AL329" s="456"/>
      <c r="AM329" s="456"/>
      <c r="AN329" s="456"/>
      <c r="AO329" s="456"/>
      <c r="AP329" s="456"/>
      <c r="AQ329" s="456"/>
      <c r="AR329" s="456"/>
      <c r="AS329" s="456"/>
      <c r="AT329" s="456"/>
      <c r="AU329" s="456"/>
      <c r="AV329" s="456"/>
      <c r="AW329" s="456"/>
      <c r="AX329" s="456"/>
      <c r="AY329" s="456"/>
      <c r="AZ329" s="456"/>
      <c r="BA329" s="456"/>
      <c r="BB329" s="456"/>
      <c r="BC329" s="456"/>
      <c r="BD329" s="456"/>
      <c r="BE329" s="456"/>
      <c r="BF329" s="456"/>
      <c r="BG329" s="456"/>
      <c r="BH329" s="456"/>
      <c r="BI329" s="456"/>
      <c r="BJ329" s="456"/>
      <c r="BK329" s="456"/>
      <c r="BL329" s="456"/>
      <c r="BM329" s="456"/>
      <c r="BN329" s="456"/>
      <c r="BO329" s="456"/>
      <c r="BP329" s="456"/>
      <c r="BQ329" s="456"/>
      <c r="BR329" s="456"/>
      <c r="BS329" s="456"/>
      <c r="BT329" s="456"/>
      <c r="BU329" s="456"/>
      <c r="BV329" s="456"/>
      <c r="BW329" s="456"/>
      <c r="BX329" s="456"/>
      <c r="BY329" s="456"/>
      <c r="BZ329" s="456"/>
      <c r="CA329" s="456"/>
      <c r="CB329" s="456"/>
      <c r="CC329" s="456"/>
      <c r="CD329" s="456"/>
      <c r="CE329" s="456"/>
      <c r="CF329" s="456"/>
      <c r="CG329" s="456"/>
      <c r="CH329" s="456"/>
      <c r="CI329" s="456"/>
      <c r="CJ329" s="456"/>
      <c r="CK329" s="456"/>
      <c r="CL329" s="456"/>
      <c r="CM329" s="456"/>
      <c r="CN329" s="456"/>
      <c r="CO329" s="456"/>
      <c r="CP329" s="456"/>
      <c r="CQ329" s="456"/>
      <c r="CR329" s="456"/>
      <c r="CS329" s="456"/>
      <c r="CT329" s="456"/>
      <c r="CU329" s="456"/>
      <c r="CV329" s="456"/>
      <c r="CW329" s="456"/>
      <c r="CX329" s="456"/>
      <c r="CY329" s="456"/>
      <c r="CZ329" s="456"/>
      <c r="DA329" s="456"/>
      <c r="DB329" s="456"/>
      <c r="DC329" s="456"/>
      <c r="DD329" s="456"/>
      <c r="DE329" s="456"/>
      <c r="DF329" s="456"/>
      <c r="DG329" s="456"/>
      <c r="DH329" s="456"/>
      <c r="DI329" s="456"/>
      <c r="DJ329" s="456"/>
      <c r="DK329" s="456"/>
      <c r="DL329" s="456"/>
      <c r="DM329" s="456"/>
      <c r="DN329" s="456"/>
      <c r="DO329" s="456"/>
      <c r="DP329" s="456"/>
      <c r="DQ329" s="456"/>
      <c r="DR329" s="456"/>
      <c r="DS329" s="456"/>
      <c r="DT329" s="456"/>
      <c r="DU329" s="456"/>
      <c r="DV329" s="456"/>
      <c r="DW329" s="456"/>
      <c r="DX329" s="456"/>
      <c r="DY329" s="456"/>
    </row>
    <row r="330" spans="1:130" ht="36.75" customHeight="1" x14ac:dyDescent="0.2">
      <c r="A330" s="104">
        <v>316</v>
      </c>
      <c r="B330" s="436">
        <v>35</v>
      </c>
      <c r="C330" s="212" t="s">
        <v>4552</v>
      </c>
      <c r="D330" s="923">
        <v>24</v>
      </c>
      <c r="E330" s="644" t="s">
        <v>7925</v>
      </c>
      <c r="F330" s="634" t="s">
        <v>3140</v>
      </c>
      <c r="G330" s="643" t="s">
        <v>7927</v>
      </c>
      <c r="H330" s="642" t="s">
        <v>7928</v>
      </c>
      <c r="I330" s="647" t="s">
        <v>7930</v>
      </c>
      <c r="J330" s="642" t="s">
        <v>7929</v>
      </c>
      <c r="K330" s="652" t="s">
        <v>7930</v>
      </c>
      <c r="L330" s="646">
        <v>43314</v>
      </c>
      <c r="M330" s="648">
        <v>43679</v>
      </c>
      <c r="N330" s="649" t="s">
        <v>156</v>
      </c>
      <c r="O330" s="759" t="s">
        <v>157</v>
      </c>
      <c r="P330" s="759" t="s">
        <v>8145</v>
      </c>
      <c r="Q330" s="650" t="s">
        <v>7931</v>
      </c>
      <c r="R330" s="719" t="s">
        <v>7964</v>
      </c>
      <c r="S330" s="719" t="s">
        <v>1790</v>
      </c>
      <c r="T330" s="786" t="s">
        <v>1791</v>
      </c>
      <c r="U330" s="651">
        <v>4200</v>
      </c>
      <c r="V330" s="456"/>
      <c r="W330" s="456"/>
      <c r="X330" s="456"/>
      <c r="Y330" s="456"/>
      <c r="Z330" s="456"/>
      <c r="AA330" s="456"/>
      <c r="AB330" s="456"/>
      <c r="AC330" s="456"/>
      <c r="AD330" s="456"/>
      <c r="AE330" s="456"/>
      <c r="AF330" s="456"/>
      <c r="AG330" s="456"/>
      <c r="AH330" s="456"/>
      <c r="AI330" s="456"/>
      <c r="AJ330" s="456"/>
      <c r="AK330" s="456"/>
      <c r="AL330" s="456"/>
      <c r="AM330" s="456"/>
      <c r="AN330" s="456"/>
      <c r="AO330" s="456"/>
      <c r="AP330" s="456"/>
      <c r="AQ330" s="456"/>
      <c r="AR330" s="456"/>
      <c r="AS330" s="456"/>
      <c r="AT330" s="456"/>
      <c r="AU330" s="456"/>
      <c r="AV330" s="456"/>
      <c r="AW330" s="456"/>
      <c r="AX330" s="456"/>
      <c r="AY330" s="456"/>
      <c r="AZ330" s="456"/>
      <c r="BA330" s="456"/>
      <c r="BB330" s="456"/>
      <c r="BC330" s="456"/>
      <c r="BD330" s="456"/>
      <c r="BE330" s="456"/>
      <c r="BF330" s="456"/>
      <c r="BG330" s="456"/>
      <c r="BH330" s="456"/>
      <c r="BI330" s="456"/>
      <c r="BJ330" s="456"/>
      <c r="BK330" s="456"/>
      <c r="BL330" s="456"/>
      <c r="BM330" s="456"/>
      <c r="BN330" s="456"/>
      <c r="BO330" s="456"/>
      <c r="BP330" s="456"/>
      <c r="BQ330" s="456"/>
      <c r="BR330" s="456"/>
      <c r="BS330" s="456"/>
      <c r="BT330" s="456"/>
      <c r="BU330" s="456"/>
      <c r="BV330" s="456"/>
      <c r="BW330" s="456"/>
      <c r="BX330" s="456"/>
      <c r="BY330" s="456"/>
      <c r="BZ330" s="456"/>
      <c r="CA330" s="456"/>
      <c r="CB330" s="456"/>
      <c r="CC330" s="456"/>
      <c r="CD330" s="456"/>
      <c r="CE330" s="456"/>
      <c r="CF330" s="456"/>
      <c r="CG330" s="456"/>
      <c r="CH330" s="456"/>
      <c r="CI330" s="456"/>
      <c r="CJ330" s="456"/>
      <c r="CK330" s="456"/>
      <c r="CL330" s="456"/>
      <c r="CM330" s="456"/>
      <c r="CN330" s="456"/>
      <c r="CO330" s="456"/>
      <c r="CP330" s="456"/>
      <c r="CQ330" s="456"/>
      <c r="CR330" s="456"/>
      <c r="CS330" s="456"/>
      <c r="CT330" s="456"/>
      <c r="CU330" s="456"/>
      <c r="CV330" s="456"/>
      <c r="CW330" s="456"/>
      <c r="CX330" s="456"/>
      <c r="CY330" s="456"/>
      <c r="CZ330" s="456"/>
      <c r="DA330" s="456"/>
      <c r="DB330" s="456"/>
      <c r="DC330" s="456"/>
      <c r="DD330" s="456"/>
      <c r="DE330" s="456"/>
      <c r="DF330" s="456"/>
      <c r="DG330" s="456"/>
      <c r="DH330" s="456"/>
      <c r="DI330" s="456"/>
      <c r="DJ330" s="456"/>
      <c r="DK330" s="456"/>
      <c r="DL330" s="456"/>
      <c r="DM330" s="456"/>
      <c r="DN330" s="456"/>
      <c r="DO330" s="456"/>
      <c r="DP330" s="456"/>
      <c r="DQ330" s="456"/>
      <c r="DR330" s="456"/>
      <c r="DS330" s="456"/>
      <c r="DT330" s="456"/>
      <c r="DU330" s="456"/>
      <c r="DV330" s="456"/>
      <c r="DW330" s="456"/>
      <c r="DX330" s="456"/>
      <c r="DY330" s="456"/>
    </row>
    <row r="331" spans="1:130" ht="36.75" customHeight="1" x14ac:dyDescent="0.2">
      <c r="A331" s="132">
        <v>317</v>
      </c>
      <c r="B331" s="212">
        <v>36</v>
      </c>
      <c r="C331" s="212" t="s">
        <v>4552</v>
      </c>
      <c r="D331" s="923">
        <v>23</v>
      </c>
      <c r="E331" s="642" t="s">
        <v>7926</v>
      </c>
      <c r="F331" s="634" t="s">
        <v>3140</v>
      </c>
      <c r="G331" s="643" t="s">
        <v>7686</v>
      </c>
      <c r="H331" s="745" t="s">
        <v>7682</v>
      </c>
      <c r="I331" s="647" t="s">
        <v>7687</v>
      </c>
      <c r="J331" s="745" t="s">
        <v>7683</v>
      </c>
      <c r="K331" s="652" t="s">
        <v>7687</v>
      </c>
      <c r="L331" s="646">
        <v>43276</v>
      </c>
      <c r="M331" s="648">
        <v>45102</v>
      </c>
      <c r="N331" s="649" t="s">
        <v>67</v>
      </c>
      <c r="O331" s="759" t="s">
        <v>357</v>
      </c>
      <c r="P331" s="759" t="s">
        <v>8146</v>
      </c>
      <c r="Q331" s="650" t="s">
        <v>7689</v>
      </c>
      <c r="R331" s="719" t="s">
        <v>7690</v>
      </c>
      <c r="S331" s="719" t="s">
        <v>1790</v>
      </c>
      <c r="T331" s="786" t="s">
        <v>1791</v>
      </c>
      <c r="U331" s="651">
        <v>5846</v>
      </c>
      <c r="V331" s="456"/>
      <c r="W331" s="456"/>
      <c r="X331" s="456"/>
      <c r="Y331" s="456"/>
      <c r="Z331" s="456"/>
      <c r="AA331" s="456"/>
      <c r="AB331" s="456"/>
      <c r="AC331" s="456"/>
      <c r="AD331" s="456"/>
      <c r="AE331" s="456"/>
      <c r="AF331" s="456"/>
      <c r="AG331" s="456"/>
      <c r="AH331" s="456"/>
      <c r="AI331" s="456"/>
      <c r="AJ331" s="456"/>
      <c r="AK331" s="456"/>
      <c r="AL331" s="456"/>
      <c r="AM331" s="456"/>
      <c r="AN331" s="456"/>
      <c r="AO331" s="456"/>
      <c r="AP331" s="456"/>
      <c r="AQ331" s="456"/>
      <c r="AR331" s="456"/>
      <c r="AS331" s="456"/>
      <c r="AT331" s="456"/>
      <c r="AU331" s="456"/>
      <c r="AV331" s="456"/>
      <c r="AW331" s="456"/>
      <c r="AX331" s="456"/>
      <c r="AY331" s="456"/>
      <c r="AZ331" s="456"/>
      <c r="BA331" s="456"/>
      <c r="BB331" s="456"/>
      <c r="BC331" s="456"/>
      <c r="BD331" s="456"/>
      <c r="BE331" s="456"/>
      <c r="BF331" s="456"/>
      <c r="BG331" s="456"/>
      <c r="BH331" s="456"/>
      <c r="BI331" s="456"/>
      <c r="BJ331" s="456"/>
      <c r="BK331" s="456"/>
      <c r="BL331" s="456"/>
      <c r="BM331" s="456"/>
      <c r="BN331" s="456"/>
      <c r="BO331" s="456"/>
      <c r="BP331" s="456"/>
      <c r="BQ331" s="456"/>
      <c r="BR331" s="456"/>
      <c r="BS331" s="456"/>
      <c r="BT331" s="456"/>
      <c r="BU331" s="456"/>
      <c r="BV331" s="456"/>
      <c r="BW331" s="456"/>
      <c r="BX331" s="456"/>
      <c r="BY331" s="456"/>
      <c r="BZ331" s="456"/>
      <c r="CA331" s="456"/>
      <c r="CB331" s="456"/>
      <c r="CC331" s="456"/>
      <c r="CD331" s="456"/>
      <c r="CE331" s="456"/>
      <c r="CF331" s="456"/>
      <c r="CG331" s="456"/>
      <c r="CH331" s="456"/>
      <c r="CI331" s="456"/>
      <c r="CJ331" s="456"/>
      <c r="CK331" s="456"/>
      <c r="CL331" s="456"/>
      <c r="CM331" s="456"/>
      <c r="CN331" s="456"/>
      <c r="CO331" s="456"/>
      <c r="CP331" s="456"/>
      <c r="CQ331" s="456"/>
      <c r="CR331" s="456"/>
      <c r="CS331" s="456"/>
      <c r="CT331" s="456"/>
      <c r="CU331" s="456"/>
      <c r="CV331" s="456"/>
      <c r="CW331" s="456"/>
      <c r="CX331" s="456"/>
      <c r="CY331" s="456"/>
      <c r="CZ331" s="456"/>
      <c r="DA331" s="456"/>
      <c r="DB331" s="456"/>
      <c r="DC331" s="456"/>
      <c r="DD331" s="456"/>
      <c r="DE331" s="456"/>
      <c r="DF331" s="456"/>
      <c r="DG331" s="456"/>
      <c r="DH331" s="456"/>
      <c r="DI331" s="456"/>
      <c r="DJ331" s="456"/>
      <c r="DK331" s="456"/>
      <c r="DL331" s="456"/>
      <c r="DM331" s="456"/>
      <c r="DN331" s="456"/>
      <c r="DO331" s="456"/>
      <c r="DP331" s="456"/>
      <c r="DQ331" s="456"/>
      <c r="DR331" s="456"/>
      <c r="DS331" s="456"/>
      <c r="DT331" s="456"/>
      <c r="DU331" s="456"/>
      <c r="DV331" s="456"/>
      <c r="DW331" s="456"/>
      <c r="DX331" s="456"/>
      <c r="DY331" s="456"/>
    </row>
    <row r="332" spans="1:130" ht="36.75" customHeight="1" x14ac:dyDescent="0.2">
      <c r="A332" s="104">
        <v>318</v>
      </c>
      <c r="B332" s="212">
        <v>37</v>
      </c>
      <c r="C332" s="212" t="s">
        <v>4552</v>
      </c>
      <c r="D332" s="327">
        <v>23</v>
      </c>
      <c r="E332" s="644" t="s">
        <v>7926</v>
      </c>
      <c r="F332" s="634" t="s">
        <v>3140</v>
      </c>
      <c r="G332" s="643" t="s">
        <v>7932</v>
      </c>
      <c r="H332" s="642" t="s">
        <v>7928</v>
      </c>
      <c r="I332" s="647" t="s">
        <v>7933</v>
      </c>
      <c r="J332" s="642" t="s">
        <v>7929</v>
      </c>
      <c r="K332" s="652" t="s">
        <v>7933</v>
      </c>
      <c r="L332" s="646">
        <v>43314</v>
      </c>
      <c r="M332" s="648">
        <v>43679</v>
      </c>
      <c r="N332" s="649" t="s">
        <v>7051</v>
      </c>
      <c r="O332" s="719">
        <v>32</v>
      </c>
      <c r="P332" s="650" t="s">
        <v>8147</v>
      </c>
      <c r="Q332" s="650" t="s">
        <v>7934</v>
      </c>
      <c r="R332" s="719" t="s">
        <v>7965</v>
      </c>
      <c r="S332" s="719" t="s">
        <v>1790</v>
      </c>
      <c r="T332" s="719" t="s">
        <v>1791</v>
      </c>
      <c r="U332" s="651">
        <v>4200</v>
      </c>
      <c r="V332" s="456"/>
      <c r="W332" s="456"/>
      <c r="X332" s="456"/>
      <c r="Y332" s="456"/>
      <c r="Z332" s="456"/>
      <c r="AA332" s="456"/>
      <c r="AB332" s="456"/>
      <c r="AC332" s="456"/>
      <c r="AD332" s="456"/>
      <c r="AE332" s="456"/>
      <c r="AF332" s="456"/>
      <c r="AG332" s="456"/>
      <c r="AH332" s="456"/>
      <c r="AI332" s="456"/>
      <c r="AJ332" s="456"/>
      <c r="AK332" s="456"/>
      <c r="AL332" s="456"/>
      <c r="AM332" s="456"/>
      <c r="AN332" s="456"/>
      <c r="AO332" s="456"/>
      <c r="AP332" s="456"/>
      <c r="AQ332" s="456"/>
      <c r="AR332" s="456"/>
      <c r="AS332" s="456"/>
      <c r="AT332" s="456"/>
      <c r="AU332" s="456"/>
      <c r="AV332" s="456"/>
      <c r="AW332" s="456"/>
      <c r="AX332" s="456"/>
      <c r="AY332" s="456"/>
      <c r="AZ332" s="456"/>
      <c r="BA332" s="456"/>
      <c r="BB332" s="456"/>
      <c r="BC332" s="456"/>
      <c r="BD332" s="456"/>
      <c r="BE332" s="456"/>
      <c r="BF332" s="456"/>
      <c r="BG332" s="456"/>
      <c r="BH332" s="456"/>
      <c r="BI332" s="456"/>
      <c r="BJ332" s="456"/>
      <c r="BK332" s="456"/>
      <c r="BL332" s="456"/>
      <c r="BM332" s="456"/>
      <c r="BN332" s="456"/>
      <c r="BO332" s="456"/>
      <c r="BP332" s="456"/>
      <c r="BQ332" s="456"/>
      <c r="BR332" s="456"/>
      <c r="BS332" s="456"/>
      <c r="BT332" s="456"/>
      <c r="BU332" s="456"/>
      <c r="BV332" s="456"/>
      <c r="BW332" s="456"/>
      <c r="BX332" s="456"/>
      <c r="BY332" s="456"/>
      <c r="BZ332" s="456"/>
      <c r="CA332" s="456"/>
      <c r="CB332" s="456"/>
      <c r="CC332" s="456"/>
      <c r="CD332" s="456"/>
      <c r="CE332" s="456"/>
      <c r="CF332" s="456"/>
      <c r="CG332" s="456"/>
      <c r="CH332" s="456"/>
      <c r="CI332" s="456"/>
      <c r="CJ332" s="456"/>
      <c r="CK332" s="456"/>
      <c r="CL332" s="456"/>
      <c r="CM332" s="456"/>
      <c r="CN332" s="456"/>
      <c r="CO332" s="456"/>
      <c r="CP332" s="456"/>
      <c r="CQ332" s="456"/>
      <c r="CR332" s="456"/>
      <c r="CS332" s="456"/>
      <c r="CT332" s="456"/>
      <c r="CU332" s="456"/>
      <c r="CV332" s="456"/>
      <c r="CW332" s="456"/>
      <c r="CX332" s="456"/>
      <c r="CY332" s="456"/>
      <c r="CZ332" s="456"/>
      <c r="DA332" s="456"/>
      <c r="DB332" s="456"/>
      <c r="DC332" s="456"/>
      <c r="DD332" s="456"/>
      <c r="DE332" s="456"/>
      <c r="DF332" s="456"/>
      <c r="DG332" s="456"/>
      <c r="DH332" s="456"/>
      <c r="DI332" s="456"/>
      <c r="DJ332" s="456"/>
      <c r="DK332" s="456"/>
      <c r="DL332" s="456"/>
      <c r="DM332" s="456"/>
      <c r="DN332" s="456"/>
      <c r="DO332" s="456"/>
      <c r="DP332" s="456"/>
      <c r="DQ332" s="456"/>
      <c r="DR332" s="456"/>
      <c r="DS332" s="456"/>
      <c r="DT332" s="456"/>
      <c r="DU332" s="456"/>
      <c r="DV332" s="456"/>
      <c r="DW332" s="456"/>
      <c r="DX332" s="456"/>
      <c r="DY332" s="456"/>
    </row>
    <row r="333" spans="1:130" s="336" customFormat="1" ht="24" customHeight="1" x14ac:dyDescent="0.2">
      <c r="A333" s="132">
        <v>319</v>
      </c>
      <c r="B333" s="212">
        <v>38</v>
      </c>
      <c r="C333" s="212" t="s">
        <v>4548</v>
      </c>
      <c r="D333" s="327">
        <v>31</v>
      </c>
      <c r="E333" s="639" t="s">
        <v>4990</v>
      </c>
      <c r="F333" s="930" t="s">
        <v>3140</v>
      </c>
      <c r="G333" s="635" t="s">
        <v>9255</v>
      </c>
      <c r="H333" s="636" t="s">
        <v>1394</v>
      </c>
      <c r="I333" s="638" t="s">
        <v>4991</v>
      </c>
      <c r="J333" s="636" t="s">
        <v>4992</v>
      </c>
      <c r="K333" s="635" t="s">
        <v>4991</v>
      </c>
      <c r="L333" s="646">
        <v>42668</v>
      </c>
      <c r="M333" s="648">
        <v>43763</v>
      </c>
      <c r="N333" s="758" t="s">
        <v>67</v>
      </c>
      <c r="O333" s="759" t="s">
        <v>357</v>
      </c>
      <c r="P333" s="759" t="s">
        <v>9256</v>
      </c>
      <c r="Q333" s="759" t="s">
        <v>9257</v>
      </c>
      <c r="R333" s="759" t="s">
        <v>9258</v>
      </c>
      <c r="S333" s="759" t="s">
        <v>1790</v>
      </c>
      <c r="T333" s="759" t="s">
        <v>1791</v>
      </c>
      <c r="U333" s="857">
        <v>1800</v>
      </c>
      <c r="V333" s="421"/>
      <c r="W333" s="421"/>
      <c r="X333" s="421"/>
      <c r="Y333" s="421"/>
      <c r="Z333" s="421"/>
      <c r="AA333" s="421"/>
      <c r="AB333" s="421"/>
      <c r="AC333" s="421"/>
      <c r="AD333" s="421"/>
      <c r="AE333" s="421"/>
      <c r="AF333" s="421"/>
      <c r="AG333" s="421"/>
      <c r="AH333" s="421"/>
      <c r="AI333" s="421"/>
      <c r="AJ333" s="421"/>
      <c r="AK333" s="421"/>
      <c r="AL333" s="421"/>
      <c r="AM333" s="421"/>
      <c r="AN333" s="421"/>
      <c r="AO333" s="421"/>
      <c r="AP333" s="421"/>
      <c r="AQ333" s="421"/>
      <c r="AR333" s="421"/>
      <c r="AS333" s="421"/>
      <c r="AT333" s="421"/>
      <c r="AU333" s="421"/>
      <c r="AV333" s="421"/>
      <c r="AW333" s="421"/>
      <c r="AX333" s="421"/>
      <c r="AY333" s="421"/>
      <c r="AZ333" s="421"/>
      <c r="BA333" s="421"/>
      <c r="BB333" s="421"/>
      <c r="BC333" s="421"/>
      <c r="BD333" s="421"/>
      <c r="BE333" s="421"/>
      <c r="BF333" s="421"/>
      <c r="BG333" s="421"/>
      <c r="BH333" s="421"/>
      <c r="BI333" s="421"/>
      <c r="BJ333" s="421"/>
      <c r="BK333" s="421"/>
      <c r="BL333" s="421"/>
      <c r="BM333" s="421"/>
      <c r="BN333" s="421"/>
      <c r="BO333" s="421"/>
      <c r="BP333" s="421"/>
      <c r="BQ333" s="421"/>
      <c r="BR333" s="421"/>
      <c r="BS333" s="421"/>
      <c r="BT333" s="421"/>
      <c r="BU333" s="421"/>
      <c r="BV333" s="421"/>
      <c r="BW333" s="421"/>
      <c r="BX333" s="421"/>
      <c r="BY333" s="421"/>
      <c r="BZ333" s="421"/>
      <c r="CA333" s="421"/>
      <c r="CB333" s="421"/>
      <c r="CC333" s="421"/>
      <c r="CD333" s="421"/>
      <c r="CE333" s="421"/>
      <c r="CF333" s="421"/>
      <c r="CG333" s="421"/>
      <c r="CH333" s="421"/>
      <c r="CI333" s="421"/>
      <c r="CJ333" s="421"/>
      <c r="CK333" s="421"/>
      <c r="CL333" s="421"/>
      <c r="CM333" s="421"/>
      <c r="CN333" s="421"/>
      <c r="CO333" s="421"/>
      <c r="CP333" s="421"/>
      <c r="CQ333" s="421"/>
      <c r="CR333" s="421"/>
      <c r="CS333" s="421"/>
      <c r="CT333" s="421"/>
      <c r="CU333" s="421"/>
      <c r="CV333" s="421"/>
      <c r="CW333" s="421"/>
      <c r="CX333" s="421"/>
      <c r="CY333" s="421"/>
      <c r="CZ333" s="421"/>
      <c r="DA333" s="421"/>
      <c r="DB333" s="421"/>
      <c r="DC333" s="421"/>
      <c r="DD333" s="421"/>
      <c r="DE333" s="421"/>
      <c r="DF333" s="421"/>
      <c r="DG333" s="421"/>
      <c r="DH333" s="421"/>
      <c r="DI333" s="421"/>
      <c r="DJ333" s="421"/>
      <c r="DK333" s="421"/>
      <c r="DL333" s="421"/>
      <c r="DM333" s="421"/>
      <c r="DN333" s="421"/>
      <c r="DO333" s="421"/>
      <c r="DP333" s="421"/>
      <c r="DQ333" s="421"/>
      <c r="DR333" s="421"/>
      <c r="DS333" s="421"/>
      <c r="DT333" s="421"/>
      <c r="DU333" s="421"/>
      <c r="DV333" s="421"/>
      <c r="DW333" s="421"/>
      <c r="DX333" s="421"/>
      <c r="DY333" s="421"/>
      <c r="DZ333" s="783"/>
    </row>
    <row r="334" spans="1:130" ht="18" customHeight="1" x14ac:dyDescent="0.25">
      <c r="A334" s="952"/>
      <c r="B334" s="953"/>
      <c r="C334" s="953"/>
      <c r="D334" s="953"/>
      <c r="E334" s="818" t="s">
        <v>1431</v>
      </c>
      <c r="F334" s="307"/>
      <c r="G334" s="115"/>
      <c r="H334" s="117"/>
      <c r="I334" s="15"/>
      <c r="J334" s="117"/>
      <c r="K334" s="14"/>
      <c r="L334" s="116"/>
      <c r="M334" s="430"/>
      <c r="N334" s="121"/>
      <c r="O334" s="84"/>
      <c r="P334" s="84"/>
      <c r="Q334" s="84"/>
      <c r="R334" s="84"/>
      <c r="S334" s="84"/>
      <c r="T334" s="84"/>
      <c r="U334" s="851"/>
      <c r="V334" s="456"/>
      <c r="W334" s="456"/>
      <c r="X334" s="456"/>
      <c r="Y334" s="456"/>
      <c r="Z334" s="456"/>
      <c r="AA334" s="456"/>
      <c r="AB334" s="456"/>
      <c r="AC334" s="456"/>
      <c r="AD334" s="456"/>
      <c r="AE334" s="456"/>
      <c r="AF334" s="456"/>
      <c r="AG334" s="456"/>
      <c r="AH334" s="456"/>
      <c r="AI334" s="456"/>
      <c r="AJ334" s="456"/>
      <c r="AK334" s="456"/>
      <c r="AL334" s="456"/>
      <c r="AM334" s="456"/>
      <c r="AN334" s="456"/>
      <c r="AO334" s="456"/>
      <c r="AP334" s="456"/>
      <c r="AQ334" s="456"/>
      <c r="AR334" s="456"/>
      <c r="AS334" s="456"/>
      <c r="AT334" s="456"/>
      <c r="AU334" s="456"/>
      <c r="AV334" s="456"/>
      <c r="AW334" s="456"/>
      <c r="AX334" s="456"/>
      <c r="AY334" s="456"/>
      <c r="AZ334" s="456"/>
      <c r="BA334" s="456"/>
      <c r="BB334" s="456"/>
      <c r="BC334" s="456"/>
      <c r="BD334" s="456"/>
      <c r="BE334" s="456"/>
      <c r="BF334" s="456"/>
      <c r="BG334" s="456"/>
      <c r="BH334" s="456"/>
      <c r="BI334" s="456"/>
      <c r="BJ334" s="456"/>
      <c r="BK334" s="456"/>
      <c r="BL334" s="456"/>
      <c r="BM334" s="456"/>
      <c r="BN334" s="456"/>
      <c r="BO334" s="456"/>
      <c r="BP334" s="456"/>
      <c r="BQ334" s="456"/>
      <c r="BR334" s="456"/>
      <c r="BS334" s="456"/>
      <c r="BT334" s="456"/>
      <c r="BU334" s="456"/>
      <c r="BV334" s="456"/>
      <c r="BW334" s="456"/>
      <c r="BX334" s="456"/>
      <c r="BY334" s="456"/>
      <c r="BZ334" s="456"/>
      <c r="CA334" s="456"/>
      <c r="CB334" s="456"/>
      <c r="CC334" s="456"/>
      <c r="CD334" s="456"/>
      <c r="CE334" s="456"/>
      <c r="CF334" s="456"/>
      <c r="CG334" s="456"/>
      <c r="CH334" s="456"/>
      <c r="CI334" s="456"/>
      <c r="CJ334" s="456"/>
      <c r="CK334" s="456"/>
      <c r="CL334" s="456"/>
      <c r="CM334" s="456"/>
      <c r="CN334" s="456"/>
      <c r="CO334" s="456"/>
      <c r="CP334" s="456"/>
      <c r="CQ334" s="456"/>
      <c r="CR334" s="456"/>
      <c r="CS334" s="456"/>
      <c r="CT334" s="456"/>
      <c r="CU334" s="456"/>
      <c r="CV334" s="456"/>
      <c r="CW334" s="456"/>
      <c r="CX334" s="456"/>
      <c r="CY334" s="456"/>
      <c r="CZ334" s="456"/>
      <c r="DA334" s="456"/>
      <c r="DB334" s="456"/>
      <c r="DC334" s="456"/>
      <c r="DD334" s="456"/>
      <c r="DE334" s="456"/>
      <c r="DF334" s="456"/>
      <c r="DG334" s="456"/>
      <c r="DH334" s="456"/>
      <c r="DI334" s="456"/>
      <c r="DJ334" s="456"/>
      <c r="DK334" s="456"/>
      <c r="DL334" s="456"/>
      <c r="DM334" s="456"/>
      <c r="DN334" s="456"/>
      <c r="DO334" s="456"/>
      <c r="DP334" s="456"/>
      <c r="DQ334" s="456"/>
      <c r="DR334" s="456"/>
      <c r="DS334" s="456"/>
      <c r="DT334" s="456"/>
      <c r="DU334" s="456"/>
      <c r="DV334" s="456"/>
      <c r="DW334" s="456"/>
      <c r="DX334" s="456"/>
      <c r="DY334" s="456"/>
    </row>
    <row r="335" spans="1:130" ht="22.5" customHeight="1" x14ac:dyDescent="0.2">
      <c r="A335" s="104">
        <v>320</v>
      </c>
      <c r="B335" s="328" t="s">
        <v>1440</v>
      </c>
      <c r="C335" s="328" t="s">
        <v>4557</v>
      </c>
      <c r="D335" s="328" t="s">
        <v>74</v>
      </c>
      <c r="E335" s="642" t="s">
        <v>7456</v>
      </c>
      <c r="F335" s="634" t="s">
        <v>3141</v>
      </c>
      <c r="G335" s="643" t="s">
        <v>9259</v>
      </c>
      <c r="H335" s="644" t="s">
        <v>38</v>
      </c>
      <c r="I335" s="647" t="s">
        <v>6999</v>
      </c>
      <c r="J335" s="644" t="s">
        <v>1037</v>
      </c>
      <c r="K335" s="652" t="s">
        <v>6999</v>
      </c>
      <c r="L335" s="646">
        <v>42951</v>
      </c>
      <c r="M335" s="648">
        <v>44777</v>
      </c>
      <c r="N335" s="649" t="s">
        <v>73</v>
      </c>
      <c r="O335" s="650" t="s">
        <v>74</v>
      </c>
      <c r="P335" s="650" t="s">
        <v>9260</v>
      </c>
      <c r="Q335" s="650" t="s">
        <v>8463</v>
      </c>
      <c r="R335" s="650" t="s">
        <v>9261</v>
      </c>
      <c r="S335" s="650" t="s">
        <v>1790</v>
      </c>
      <c r="T335" s="650" t="s">
        <v>1791</v>
      </c>
      <c r="U335" s="651">
        <v>1800</v>
      </c>
      <c r="V335" s="456"/>
      <c r="W335" s="456"/>
      <c r="X335" s="456"/>
      <c r="Y335" s="456"/>
      <c r="Z335" s="456"/>
      <c r="AA335" s="456"/>
      <c r="AB335" s="456"/>
      <c r="AC335" s="456"/>
      <c r="AD335" s="456"/>
      <c r="AE335" s="456"/>
      <c r="AF335" s="456"/>
      <c r="AG335" s="456"/>
      <c r="AH335" s="456"/>
      <c r="AI335" s="456"/>
      <c r="AJ335" s="456"/>
      <c r="AK335" s="456"/>
      <c r="AL335" s="456"/>
      <c r="AM335" s="456"/>
      <c r="AN335" s="456"/>
      <c r="AO335" s="456"/>
      <c r="AP335" s="456"/>
      <c r="AQ335" s="456"/>
      <c r="AR335" s="456"/>
      <c r="AS335" s="456"/>
      <c r="AT335" s="456"/>
      <c r="AU335" s="456"/>
      <c r="AV335" s="456"/>
      <c r="AW335" s="456"/>
      <c r="AX335" s="456"/>
      <c r="AY335" s="456"/>
      <c r="AZ335" s="456"/>
      <c r="BA335" s="456"/>
      <c r="BB335" s="456"/>
      <c r="BC335" s="456"/>
      <c r="BD335" s="456"/>
      <c r="BE335" s="456"/>
      <c r="BF335" s="456"/>
      <c r="BG335" s="456"/>
      <c r="BH335" s="456"/>
      <c r="BI335" s="456"/>
      <c r="BJ335" s="456"/>
      <c r="BK335" s="456"/>
      <c r="BL335" s="456"/>
      <c r="BM335" s="456"/>
      <c r="BN335" s="456"/>
      <c r="BO335" s="456"/>
      <c r="BP335" s="456"/>
      <c r="BQ335" s="456"/>
      <c r="BR335" s="456"/>
      <c r="BS335" s="456"/>
      <c r="BT335" s="456"/>
      <c r="BU335" s="456"/>
      <c r="BV335" s="456"/>
      <c r="BW335" s="456"/>
      <c r="BX335" s="456"/>
      <c r="BY335" s="456"/>
      <c r="BZ335" s="456"/>
      <c r="CA335" s="456"/>
      <c r="CB335" s="456"/>
      <c r="CC335" s="456"/>
      <c r="CD335" s="456"/>
      <c r="CE335" s="456"/>
      <c r="CF335" s="456"/>
      <c r="CG335" s="456"/>
      <c r="CH335" s="456"/>
      <c r="CI335" s="456"/>
      <c r="CJ335" s="456"/>
      <c r="CK335" s="456"/>
      <c r="CL335" s="456"/>
      <c r="CM335" s="456"/>
      <c r="CN335" s="456"/>
      <c r="CO335" s="456"/>
      <c r="CP335" s="456"/>
      <c r="CQ335" s="456"/>
      <c r="CR335" s="456"/>
      <c r="CS335" s="456"/>
      <c r="CT335" s="456"/>
      <c r="CU335" s="456"/>
      <c r="CV335" s="456"/>
      <c r="CW335" s="456"/>
      <c r="CX335" s="456"/>
      <c r="CY335" s="456"/>
      <c r="CZ335" s="456"/>
      <c r="DA335" s="456"/>
      <c r="DB335" s="456"/>
      <c r="DC335" s="456"/>
      <c r="DD335" s="456"/>
      <c r="DE335" s="456"/>
      <c r="DF335" s="456"/>
      <c r="DG335" s="456"/>
      <c r="DH335" s="456"/>
      <c r="DI335" s="456"/>
      <c r="DJ335" s="456"/>
      <c r="DK335" s="456"/>
      <c r="DL335" s="456"/>
      <c r="DM335" s="456"/>
      <c r="DN335" s="456"/>
      <c r="DO335" s="456"/>
      <c r="DP335" s="456"/>
      <c r="DQ335" s="456"/>
      <c r="DR335" s="456"/>
      <c r="DS335" s="456"/>
      <c r="DT335" s="456"/>
      <c r="DU335" s="456"/>
      <c r="DV335" s="456"/>
      <c r="DW335" s="456"/>
      <c r="DX335" s="456"/>
      <c r="DY335" s="456"/>
    </row>
    <row r="336" spans="1:130" s="393" customFormat="1" ht="38.25" customHeight="1" x14ac:dyDescent="0.2">
      <c r="A336" s="104">
        <v>321</v>
      </c>
      <c r="B336" s="328" t="s">
        <v>1441</v>
      </c>
      <c r="C336" s="328" t="s">
        <v>4557</v>
      </c>
      <c r="D336" s="328" t="s">
        <v>74</v>
      </c>
      <c r="E336" s="642" t="s">
        <v>6928</v>
      </c>
      <c r="F336" s="634" t="s">
        <v>3141</v>
      </c>
      <c r="G336" s="643" t="s">
        <v>9262</v>
      </c>
      <c r="H336" s="644" t="s">
        <v>38</v>
      </c>
      <c r="I336" s="647" t="s">
        <v>6929</v>
      </c>
      <c r="J336" s="546" t="s">
        <v>6930</v>
      </c>
      <c r="K336" s="652" t="s">
        <v>6929</v>
      </c>
      <c r="L336" s="646">
        <v>42782</v>
      </c>
      <c r="M336" s="648">
        <v>44439</v>
      </c>
      <c r="N336" s="649" t="s">
        <v>73</v>
      </c>
      <c r="O336" s="650" t="s">
        <v>74</v>
      </c>
      <c r="P336" s="650" t="s">
        <v>9263</v>
      </c>
      <c r="Q336" s="650" t="s">
        <v>8411</v>
      </c>
      <c r="R336" s="650" t="s">
        <v>9264</v>
      </c>
      <c r="S336" s="650" t="s">
        <v>1790</v>
      </c>
      <c r="T336" s="650" t="s">
        <v>6931</v>
      </c>
      <c r="U336" s="651">
        <v>175</v>
      </c>
      <c r="V336" s="453"/>
      <c r="W336" s="453"/>
      <c r="X336" s="453"/>
      <c r="Y336" s="453"/>
      <c r="Z336" s="453"/>
      <c r="AA336" s="453"/>
      <c r="AB336" s="453"/>
      <c r="AC336" s="453"/>
      <c r="AD336" s="453"/>
      <c r="AE336" s="453"/>
      <c r="AF336" s="453"/>
      <c r="AG336" s="453"/>
      <c r="AH336" s="453"/>
      <c r="AI336" s="453"/>
      <c r="AJ336" s="453"/>
      <c r="AK336" s="453"/>
      <c r="AL336" s="453"/>
      <c r="AM336" s="453"/>
      <c r="AN336" s="453"/>
      <c r="AO336" s="453"/>
      <c r="AP336" s="453"/>
      <c r="AQ336" s="453"/>
      <c r="AR336" s="453"/>
      <c r="AS336" s="453"/>
      <c r="AT336" s="453"/>
      <c r="AU336" s="453"/>
      <c r="AV336" s="453"/>
      <c r="AW336" s="453"/>
      <c r="AX336" s="453"/>
      <c r="AY336" s="453"/>
      <c r="AZ336" s="453"/>
      <c r="BA336" s="453"/>
      <c r="BB336" s="453"/>
      <c r="BC336" s="453"/>
      <c r="BD336" s="453"/>
      <c r="BE336" s="453"/>
      <c r="BF336" s="453"/>
      <c r="BG336" s="453"/>
      <c r="BH336" s="453"/>
      <c r="BI336" s="453"/>
      <c r="BJ336" s="453"/>
      <c r="BK336" s="453"/>
      <c r="BL336" s="453"/>
      <c r="BM336" s="453"/>
      <c r="BN336" s="453"/>
      <c r="BO336" s="453"/>
      <c r="BP336" s="453"/>
      <c r="BQ336" s="453"/>
      <c r="BR336" s="453"/>
      <c r="BS336" s="453"/>
      <c r="BT336" s="453"/>
      <c r="BU336" s="453"/>
      <c r="BV336" s="453"/>
      <c r="BW336" s="453"/>
      <c r="BX336" s="453"/>
      <c r="BY336" s="453"/>
      <c r="BZ336" s="453"/>
      <c r="CA336" s="453"/>
      <c r="CB336" s="453"/>
      <c r="CC336" s="453"/>
      <c r="CD336" s="453"/>
      <c r="CE336" s="453"/>
      <c r="CF336" s="453"/>
      <c r="CG336" s="453"/>
      <c r="CH336" s="453"/>
      <c r="CI336" s="453"/>
      <c r="CJ336" s="453"/>
      <c r="CK336" s="453"/>
      <c r="CL336" s="453"/>
      <c r="CM336" s="453"/>
      <c r="CN336" s="453"/>
      <c r="CO336" s="453"/>
      <c r="CP336" s="453"/>
      <c r="CQ336" s="453"/>
      <c r="CR336" s="453"/>
      <c r="CS336" s="453"/>
      <c r="CT336" s="453"/>
      <c r="CU336" s="453"/>
      <c r="CV336" s="453"/>
      <c r="CW336" s="453"/>
      <c r="CX336" s="453"/>
      <c r="CY336" s="453"/>
      <c r="CZ336" s="453"/>
      <c r="DA336" s="453"/>
      <c r="DB336" s="453"/>
      <c r="DC336" s="453"/>
      <c r="DD336" s="453"/>
      <c r="DE336" s="453"/>
      <c r="DF336" s="453"/>
      <c r="DG336" s="453"/>
      <c r="DH336" s="453"/>
      <c r="DI336" s="453"/>
      <c r="DJ336" s="453"/>
      <c r="DK336" s="453"/>
      <c r="DL336" s="453"/>
      <c r="DM336" s="453"/>
      <c r="DN336" s="453"/>
      <c r="DO336" s="453"/>
      <c r="DP336" s="453"/>
      <c r="DQ336" s="453"/>
      <c r="DR336" s="453"/>
      <c r="DS336" s="453"/>
      <c r="DT336" s="453"/>
      <c r="DU336" s="453"/>
      <c r="DV336" s="453"/>
      <c r="DW336" s="453"/>
      <c r="DX336" s="453"/>
      <c r="DY336" s="453"/>
      <c r="DZ336" s="784"/>
    </row>
    <row r="337" spans="1:129" s="453" customFormat="1" ht="18" customHeight="1" x14ac:dyDescent="0.25">
      <c r="A337" s="945"/>
      <c r="B337" s="121"/>
      <c r="C337" s="121"/>
      <c r="D337" s="121"/>
      <c r="E337" s="818" t="s">
        <v>1432</v>
      </c>
      <c r="F337" s="748"/>
      <c r="G337" s="891"/>
      <c r="H337" s="717"/>
      <c r="I337" s="931"/>
      <c r="J337" s="446"/>
      <c r="K337" s="928"/>
      <c r="L337" s="893"/>
      <c r="M337" s="894"/>
      <c r="N337" s="895"/>
      <c r="O337" s="811"/>
      <c r="P337" s="811"/>
      <c r="Q337" s="811"/>
      <c r="R337" s="811"/>
      <c r="S337" s="811"/>
      <c r="T337" s="811"/>
      <c r="U337" s="947"/>
    </row>
    <row r="338" spans="1:129" s="453" customFormat="1" ht="38.25" customHeight="1" x14ac:dyDescent="0.2">
      <c r="A338" s="104">
        <v>322</v>
      </c>
      <c r="B338" s="25" t="s">
        <v>1440</v>
      </c>
      <c r="C338" s="4" t="s">
        <v>4549</v>
      </c>
      <c r="D338" s="4">
        <v>51</v>
      </c>
      <c r="E338" s="364" t="s">
        <v>9792</v>
      </c>
      <c r="F338" s="649" t="s">
        <v>3142</v>
      </c>
      <c r="G338" s="643" t="s">
        <v>9793</v>
      </c>
      <c r="H338" s="745" t="s">
        <v>1705</v>
      </c>
      <c r="I338" s="647" t="s">
        <v>9795</v>
      </c>
      <c r="J338" s="546" t="s">
        <v>9794</v>
      </c>
      <c r="K338" s="652" t="s">
        <v>9795</v>
      </c>
      <c r="L338" s="646">
        <v>43459</v>
      </c>
      <c r="M338" s="648">
        <v>44210</v>
      </c>
      <c r="N338" s="649" t="s">
        <v>76</v>
      </c>
      <c r="O338" s="650" t="s">
        <v>351</v>
      </c>
      <c r="P338" s="650" t="s">
        <v>9796</v>
      </c>
      <c r="Q338" s="650" t="s">
        <v>9797</v>
      </c>
      <c r="R338" s="650" t="s">
        <v>9798</v>
      </c>
      <c r="S338" s="650" t="s">
        <v>1790</v>
      </c>
      <c r="T338" s="650" t="s">
        <v>1791</v>
      </c>
      <c r="U338" s="651">
        <v>1500</v>
      </c>
    </row>
    <row r="339" spans="1:129" ht="18" customHeight="1" x14ac:dyDescent="0.25">
      <c r="A339" s="952"/>
      <c r="B339" s="953"/>
      <c r="C339" s="953"/>
      <c r="D339" s="953"/>
      <c r="E339" s="818" t="s">
        <v>1421</v>
      </c>
      <c r="F339" s="307"/>
      <c r="G339" s="115"/>
      <c r="H339" s="117"/>
      <c r="I339" s="15"/>
      <c r="J339" s="117"/>
      <c r="K339" s="14"/>
      <c r="L339" s="116"/>
      <c r="M339" s="430"/>
      <c r="N339" s="121"/>
      <c r="O339" s="84"/>
      <c r="P339" s="84"/>
      <c r="Q339" s="84"/>
      <c r="R339" s="84"/>
      <c r="S339" s="84"/>
      <c r="T339" s="84"/>
      <c r="U339" s="851"/>
      <c r="V339" s="456"/>
      <c r="W339" s="456"/>
      <c r="X339" s="456"/>
      <c r="Y339" s="456"/>
      <c r="Z339" s="456"/>
      <c r="AA339" s="456"/>
      <c r="AB339" s="456"/>
      <c r="AC339" s="456"/>
      <c r="AD339" s="456"/>
      <c r="AE339" s="456"/>
      <c r="AF339" s="456"/>
      <c r="AG339" s="456"/>
      <c r="AH339" s="456"/>
      <c r="AI339" s="456"/>
      <c r="AJ339" s="456"/>
      <c r="AK339" s="456"/>
      <c r="AL339" s="456"/>
      <c r="AM339" s="456"/>
      <c r="AN339" s="456"/>
      <c r="AO339" s="456"/>
      <c r="AP339" s="456"/>
      <c r="AQ339" s="456"/>
      <c r="AR339" s="456"/>
      <c r="AS339" s="456"/>
      <c r="AT339" s="456"/>
      <c r="AU339" s="456"/>
      <c r="AV339" s="456"/>
      <c r="AW339" s="456"/>
      <c r="AX339" s="456"/>
      <c r="AY339" s="456"/>
      <c r="AZ339" s="456"/>
      <c r="BA339" s="456"/>
      <c r="BB339" s="456"/>
      <c r="BC339" s="456"/>
      <c r="BD339" s="456"/>
      <c r="BE339" s="456"/>
      <c r="BF339" s="456"/>
      <c r="BG339" s="456"/>
      <c r="BH339" s="456"/>
      <c r="BI339" s="456"/>
      <c r="BJ339" s="456"/>
      <c r="BK339" s="456"/>
      <c r="BL339" s="456"/>
      <c r="BM339" s="456"/>
      <c r="BN339" s="456"/>
      <c r="BO339" s="456"/>
      <c r="BP339" s="456"/>
      <c r="BQ339" s="456"/>
      <c r="BR339" s="456"/>
      <c r="BS339" s="456"/>
      <c r="BT339" s="456"/>
      <c r="BU339" s="456"/>
      <c r="BV339" s="456"/>
      <c r="BW339" s="456"/>
      <c r="BX339" s="456"/>
      <c r="BY339" s="456"/>
      <c r="BZ339" s="456"/>
      <c r="CA339" s="456"/>
      <c r="CB339" s="456"/>
      <c r="CC339" s="456"/>
      <c r="CD339" s="456"/>
      <c r="CE339" s="456"/>
      <c r="CF339" s="456"/>
      <c r="CG339" s="456"/>
      <c r="CH339" s="456"/>
      <c r="CI339" s="456"/>
      <c r="CJ339" s="456"/>
      <c r="CK339" s="456"/>
      <c r="CL339" s="456"/>
      <c r="CM339" s="456"/>
      <c r="CN339" s="456"/>
      <c r="CO339" s="456"/>
      <c r="CP339" s="456"/>
      <c r="CQ339" s="456"/>
      <c r="CR339" s="456"/>
      <c r="CS339" s="456"/>
      <c r="CT339" s="456"/>
      <c r="CU339" s="456"/>
      <c r="CV339" s="456"/>
      <c r="CW339" s="456"/>
      <c r="CX339" s="456"/>
      <c r="CY339" s="456"/>
      <c r="CZ339" s="456"/>
      <c r="DA339" s="456"/>
      <c r="DB339" s="456"/>
      <c r="DC339" s="456"/>
      <c r="DD339" s="456"/>
      <c r="DE339" s="456"/>
      <c r="DF339" s="456"/>
      <c r="DG339" s="456"/>
      <c r="DH339" s="456"/>
      <c r="DI339" s="456"/>
      <c r="DJ339" s="456"/>
      <c r="DK339" s="456"/>
      <c r="DL339" s="456"/>
      <c r="DM339" s="456"/>
      <c r="DN339" s="456"/>
      <c r="DO339" s="456"/>
      <c r="DP339" s="456"/>
      <c r="DQ339" s="456"/>
      <c r="DR339" s="456"/>
      <c r="DS339" s="456"/>
      <c r="DT339" s="456"/>
      <c r="DU339" s="456"/>
      <c r="DV339" s="456"/>
      <c r="DW339" s="456"/>
      <c r="DX339" s="456"/>
      <c r="DY339" s="456"/>
    </row>
    <row r="340" spans="1:129" ht="37.5" customHeight="1" x14ac:dyDescent="0.2">
      <c r="A340" s="104">
        <v>323</v>
      </c>
      <c r="B340" s="212">
        <v>1</v>
      </c>
      <c r="C340" s="327" t="s">
        <v>4550</v>
      </c>
      <c r="D340" s="328" t="s">
        <v>320</v>
      </c>
      <c r="E340" s="642" t="s">
        <v>4353</v>
      </c>
      <c r="F340" s="634" t="s">
        <v>3143</v>
      </c>
      <c r="G340" s="643" t="s">
        <v>9265</v>
      </c>
      <c r="H340" s="644" t="s">
        <v>174</v>
      </c>
      <c r="I340" s="670" t="s">
        <v>7082</v>
      </c>
      <c r="J340" s="644" t="s">
        <v>7083</v>
      </c>
      <c r="K340" s="652" t="s">
        <v>7082</v>
      </c>
      <c r="L340" s="646">
        <v>42951</v>
      </c>
      <c r="M340" s="648">
        <v>44043</v>
      </c>
      <c r="N340" s="649" t="s">
        <v>329</v>
      </c>
      <c r="O340" s="650" t="s">
        <v>320</v>
      </c>
      <c r="P340" s="650" t="s">
        <v>8148</v>
      </c>
      <c r="Q340" s="642" t="s">
        <v>8438</v>
      </c>
      <c r="R340" s="642" t="s">
        <v>9266</v>
      </c>
      <c r="S340" s="650" t="s">
        <v>1790</v>
      </c>
      <c r="T340" s="650" t="s">
        <v>1791</v>
      </c>
      <c r="U340" s="651">
        <v>2620</v>
      </c>
      <c r="V340" s="456"/>
      <c r="W340" s="456"/>
      <c r="X340" s="456"/>
      <c r="Y340" s="456"/>
      <c r="Z340" s="456"/>
      <c r="AA340" s="456"/>
      <c r="AB340" s="456"/>
      <c r="AC340" s="456"/>
      <c r="AD340" s="456"/>
      <c r="AE340" s="456"/>
      <c r="AF340" s="456"/>
      <c r="AG340" s="456"/>
      <c r="AH340" s="456"/>
      <c r="AI340" s="456"/>
      <c r="AJ340" s="456"/>
      <c r="AK340" s="456"/>
      <c r="AL340" s="456"/>
      <c r="AM340" s="456"/>
      <c r="AN340" s="456"/>
      <c r="AO340" s="456"/>
      <c r="AP340" s="456"/>
      <c r="AQ340" s="456"/>
      <c r="AR340" s="456"/>
      <c r="AS340" s="456"/>
      <c r="AT340" s="456"/>
      <c r="AU340" s="456"/>
      <c r="AV340" s="456"/>
      <c r="AW340" s="456"/>
      <c r="AX340" s="456"/>
      <c r="AY340" s="456"/>
      <c r="AZ340" s="456"/>
      <c r="BA340" s="456"/>
      <c r="BB340" s="456"/>
      <c r="BC340" s="456"/>
      <c r="BD340" s="456"/>
      <c r="BE340" s="456"/>
      <c r="BF340" s="456"/>
      <c r="BG340" s="456"/>
      <c r="BH340" s="456"/>
      <c r="BI340" s="456"/>
      <c r="BJ340" s="456"/>
      <c r="BK340" s="456"/>
      <c r="BL340" s="456"/>
      <c r="BM340" s="456"/>
      <c r="BN340" s="456"/>
      <c r="BO340" s="456"/>
      <c r="BP340" s="456"/>
      <c r="BQ340" s="456"/>
      <c r="BR340" s="456"/>
      <c r="BS340" s="456"/>
      <c r="BT340" s="456"/>
      <c r="BU340" s="456"/>
      <c r="BV340" s="456"/>
      <c r="BW340" s="456"/>
      <c r="BX340" s="456"/>
      <c r="BY340" s="456"/>
      <c r="BZ340" s="456"/>
      <c r="CA340" s="456"/>
      <c r="CB340" s="456"/>
      <c r="CC340" s="456"/>
      <c r="CD340" s="456"/>
      <c r="CE340" s="456"/>
      <c r="CF340" s="456"/>
      <c r="CG340" s="456"/>
      <c r="CH340" s="456"/>
      <c r="CI340" s="456"/>
      <c r="CJ340" s="456"/>
      <c r="CK340" s="456"/>
      <c r="CL340" s="456"/>
      <c r="CM340" s="456"/>
      <c r="CN340" s="456"/>
      <c r="CO340" s="456"/>
      <c r="CP340" s="456"/>
      <c r="CQ340" s="456"/>
      <c r="CR340" s="456"/>
      <c r="CS340" s="456"/>
      <c r="CT340" s="456"/>
      <c r="CU340" s="456"/>
      <c r="CV340" s="456"/>
      <c r="CW340" s="456"/>
      <c r="CX340" s="456"/>
      <c r="CY340" s="456"/>
      <c r="CZ340" s="456"/>
      <c r="DA340" s="456"/>
      <c r="DB340" s="456"/>
      <c r="DC340" s="456"/>
      <c r="DD340" s="456"/>
      <c r="DE340" s="456"/>
      <c r="DF340" s="456"/>
      <c r="DG340" s="456"/>
      <c r="DH340" s="456"/>
      <c r="DI340" s="456"/>
      <c r="DJ340" s="456"/>
      <c r="DK340" s="456"/>
      <c r="DL340" s="456"/>
      <c r="DM340" s="456"/>
      <c r="DN340" s="456"/>
      <c r="DO340" s="456"/>
      <c r="DP340" s="456"/>
      <c r="DQ340" s="456"/>
      <c r="DR340" s="456"/>
      <c r="DS340" s="456"/>
      <c r="DT340" s="456"/>
      <c r="DU340" s="456"/>
      <c r="DV340" s="456"/>
      <c r="DW340" s="456"/>
      <c r="DX340" s="456"/>
      <c r="DY340" s="456"/>
    </row>
    <row r="341" spans="1:129" ht="33.75" customHeight="1" x14ac:dyDescent="0.2">
      <c r="A341" s="104">
        <v>324</v>
      </c>
      <c r="B341" s="212">
        <v>2</v>
      </c>
      <c r="C341" s="418" t="s">
        <v>4550</v>
      </c>
      <c r="D341" s="328" t="s">
        <v>320</v>
      </c>
      <c r="E341" s="642" t="s">
        <v>4353</v>
      </c>
      <c r="F341" s="634" t="s">
        <v>3143</v>
      </c>
      <c r="G341" s="643" t="s">
        <v>9267</v>
      </c>
      <c r="H341" s="644" t="s">
        <v>6964</v>
      </c>
      <c r="I341" s="644" t="s">
        <v>6965</v>
      </c>
      <c r="J341" s="644" t="s">
        <v>1664</v>
      </c>
      <c r="K341" s="652" t="s">
        <v>6965</v>
      </c>
      <c r="L341" s="646">
        <v>42907</v>
      </c>
      <c r="M341" s="648">
        <v>43983</v>
      </c>
      <c r="N341" s="649" t="s">
        <v>329</v>
      </c>
      <c r="O341" s="650" t="s">
        <v>320</v>
      </c>
      <c r="P341" s="650" t="s">
        <v>8149</v>
      </c>
      <c r="Q341" s="650" t="s">
        <v>1570</v>
      </c>
      <c r="R341" s="650" t="s">
        <v>9268</v>
      </c>
      <c r="S341" s="650" t="s">
        <v>1790</v>
      </c>
      <c r="T341" s="785" t="s">
        <v>1791</v>
      </c>
      <c r="U341" s="651">
        <v>1000</v>
      </c>
      <c r="V341" s="456"/>
      <c r="W341" s="456"/>
      <c r="X341" s="456"/>
      <c r="Y341" s="456"/>
      <c r="Z341" s="456"/>
      <c r="AA341" s="456"/>
      <c r="AB341" s="456"/>
      <c r="AC341" s="456"/>
      <c r="AD341" s="456"/>
      <c r="AE341" s="456"/>
      <c r="AF341" s="456"/>
      <c r="AG341" s="456"/>
      <c r="AH341" s="456"/>
      <c r="AI341" s="456"/>
      <c r="AJ341" s="456"/>
      <c r="AK341" s="456"/>
      <c r="AL341" s="456"/>
      <c r="AM341" s="456"/>
      <c r="AN341" s="456"/>
      <c r="AO341" s="456"/>
      <c r="AP341" s="456"/>
      <c r="AQ341" s="456"/>
      <c r="AR341" s="456"/>
      <c r="AS341" s="456"/>
      <c r="AT341" s="456"/>
      <c r="AU341" s="456"/>
      <c r="AV341" s="456"/>
      <c r="AW341" s="456"/>
      <c r="AX341" s="456"/>
      <c r="AY341" s="456"/>
      <c r="AZ341" s="456"/>
      <c r="BA341" s="456"/>
      <c r="BB341" s="456"/>
      <c r="BC341" s="456"/>
      <c r="BD341" s="456"/>
      <c r="BE341" s="456"/>
      <c r="BF341" s="456"/>
      <c r="BG341" s="456"/>
      <c r="BH341" s="456"/>
      <c r="BI341" s="456"/>
      <c r="BJ341" s="456"/>
      <c r="BK341" s="456"/>
      <c r="BL341" s="456"/>
      <c r="BM341" s="456"/>
      <c r="BN341" s="456"/>
      <c r="BO341" s="456"/>
      <c r="BP341" s="456"/>
      <c r="BQ341" s="456"/>
      <c r="BR341" s="456"/>
      <c r="BS341" s="456"/>
      <c r="BT341" s="456"/>
      <c r="BU341" s="456"/>
      <c r="BV341" s="456"/>
      <c r="BW341" s="456"/>
      <c r="BX341" s="456"/>
      <c r="BY341" s="456"/>
      <c r="BZ341" s="456"/>
      <c r="CA341" s="456"/>
      <c r="CB341" s="456"/>
      <c r="CC341" s="456"/>
      <c r="CD341" s="456"/>
      <c r="CE341" s="456"/>
      <c r="CF341" s="456"/>
      <c r="CG341" s="456"/>
      <c r="CH341" s="456"/>
      <c r="CI341" s="456"/>
      <c r="CJ341" s="456"/>
      <c r="CK341" s="456"/>
      <c r="CL341" s="456"/>
      <c r="CM341" s="456"/>
      <c r="CN341" s="456"/>
      <c r="CO341" s="456"/>
      <c r="CP341" s="456"/>
      <c r="CQ341" s="456"/>
      <c r="CR341" s="456"/>
      <c r="CS341" s="456"/>
      <c r="CT341" s="456"/>
      <c r="CU341" s="456"/>
      <c r="CV341" s="456"/>
      <c r="CW341" s="456"/>
      <c r="CX341" s="456"/>
      <c r="CY341" s="456"/>
      <c r="CZ341" s="456"/>
      <c r="DA341" s="456"/>
      <c r="DB341" s="456"/>
      <c r="DC341" s="456"/>
      <c r="DD341" s="456"/>
      <c r="DE341" s="456"/>
      <c r="DF341" s="456"/>
      <c r="DG341" s="456"/>
      <c r="DH341" s="456"/>
      <c r="DI341" s="456"/>
      <c r="DJ341" s="456"/>
      <c r="DK341" s="456"/>
      <c r="DL341" s="456"/>
      <c r="DM341" s="456"/>
      <c r="DN341" s="456"/>
      <c r="DO341" s="456"/>
      <c r="DP341" s="456"/>
      <c r="DQ341" s="456"/>
      <c r="DR341" s="456"/>
      <c r="DS341" s="456"/>
      <c r="DT341" s="456"/>
      <c r="DU341" s="456"/>
      <c r="DV341" s="456"/>
      <c r="DW341" s="456"/>
      <c r="DX341" s="456"/>
      <c r="DY341" s="456"/>
    </row>
    <row r="342" spans="1:129" s="844" customFormat="1" ht="44.25" customHeight="1" x14ac:dyDescent="0.2">
      <c r="A342" s="104">
        <v>325</v>
      </c>
      <c r="B342" s="212">
        <v>3</v>
      </c>
      <c r="C342" s="418" t="s">
        <v>4550</v>
      </c>
      <c r="D342" s="328" t="s">
        <v>320</v>
      </c>
      <c r="E342" s="644" t="s">
        <v>1248</v>
      </c>
      <c r="F342" s="643" t="s">
        <v>3143</v>
      </c>
      <c r="G342" s="643" t="s">
        <v>8301</v>
      </c>
      <c r="H342" s="644" t="s">
        <v>8302</v>
      </c>
      <c r="I342" s="647" t="s">
        <v>3944</v>
      </c>
      <c r="J342" s="644" t="s">
        <v>8303</v>
      </c>
      <c r="K342" s="652" t="s">
        <v>3944</v>
      </c>
      <c r="L342" s="646">
        <v>41991</v>
      </c>
      <c r="M342" s="646">
        <v>43732</v>
      </c>
      <c r="N342" s="643" t="s">
        <v>7458</v>
      </c>
      <c r="O342" s="686" t="s">
        <v>320</v>
      </c>
      <c r="P342" s="686" t="s">
        <v>8304</v>
      </c>
      <c r="Q342" s="686" t="s">
        <v>8305</v>
      </c>
      <c r="R342" s="686" t="s">
        <v>8306</v>
      </c>
      <c r="S342" s="686" t="s">
        <v>1790</v>
      </c>
      <c r="T342" s="843" t="s">
        <v>1791</v>
      </c>
      <c r="U342" s="807">
        <v>700</v>
      </c>
      <c r="V342" s="863"/>
      <c r="W342" s="863"/>
      <c r="X342" s="863"/>
      <c r="Y342" s="863"/>
      <c r="Z342" s="863"/>
      <c r="AA342" s="863"/>
      <c r="AB342" s="863"/>
      <c r="AC342" s="863"/>
      <c r="AD342" s="863"/>
      <c r="AE342" s="863"/>
      <c r="AF342" s="863"/>
      <c r="AG342" s="863"/>
      <c r="AH342" s="863"/>
      <c r="AI342" s="863"/>
      <c r="AJ342" s="863"/>
      <c r="AK342" s="863"/>
      <c r="AL342" s="863"/>
      <c r="AM342" s="863"/>
      <c r="AN342" s="863"/>
      <c r="AO342" s="863"/>
      <c r="AP342" s="863"/>
      <c r="AQ342" s="863"/>
      <c r="AR342" s="863"/>
      <c r="AS342" s="863"/>
      <c r="AT342" s="863"/>
      <c r="AU342" s="863"/>
      <c r="AV342" s="863"/>
      <c r="AW342" s="863"/>
      <c r="AX342" s="863"/>
      <c r="AY342" s="863"/>
      <c r="AZ342" s="863"/>
      <c r="BA342" s="863"/>
      <c r="BB342" s="863"/>
      <c r="BC342" s="863"/>
      <c r="BD342" s="863"/>
      <c r="BE342" s="863"/>
      <c r="BF342" s="863"/>
      <c r="BG342" s="863"/>
      <c r="BH342" s="863"/>
      <c r="BI342" s="863"/>
      <c r="BJ342" s="863"/>
      <c r="BK342" s="863"/>
      <c r="BL342" s="863"/>
      <c r="BM342" s="863"/>
      <c r="BN342" s="863"/>
      <c r="BO342" s="863"/>
      <c r="BP342" s="863"/>
      <c r="BQ342" s="863"/>
      <c r="BR342" s="863"/>
      <c r="BS342" s="863"/>
      <c r="BT342" s="863"/>
      <c r="BU342" s="863"/>
      <c r="BV342" s="863"/>
      <c r="BW342" s="863"/>
      <c r="BX342" s="863"/>
      <c r="BY342" s="863"/>
      <c r="BZ342" s="863"/>
      <c r="CA342" s="863"/>
      <c r="CB342" s="863"/>
      <c r="CC342" s="863"/>
      <c r="CD342" s="863"/>
      <c r="CE342" s="863"/>
      <c r="CF342" s="863"/>
      <c r="CG342" s="863"/>
      <c r="CH342" s="863"/>
      <c r="CI342" s="863"/>
      <c r="CJ342" s="863"/>
      <c r="CK342" s="863"/>
      <c r="CL342" s="863"/>
      <c r="CM342" s="863"/>
      <c r="CN342" s="863"/>
      <c r="CO342" s="863"/>
      <c r="CP342" s="863"/>
      <c r="CQ342" s="863"/>
      <c r="CR342" s="863"/>
      <c r="CS342" s="863"/>
      <c r="CT342" s="863"/>
      <c r="CU342" s="863"/>
      <c r="CV342" s="863"/>
      <c r="CW342" s="863"/>
      <c r="CX342" s="863"/>
      <c r="CY342" s="863"/>
      <c r="CZ342" s="863"/>
      <c r="DA342" s="863"/>
      <c r="DB342" s="863"/>
      <c r="DC342" s="863"/>
      <c r="DD342" s="863"/>
      <c r="DE342" s="863"/>
      <c r="DF342" s="863"/>
      <c r="DG342" s="863"/>
      <c r="DH342" s="863"/>
      <c r="DI342" s="863"/>
      <c r="DJ342" s="863"/>
      <c r="DK342" s="863"/>
      <c r="DL342" s="863"/>
      <c r="DM342" s="863"/>
      <c r="DN342" s="863"/>
      <c r="DO342" s="863"/>
      <c r="DP342" s="863"/>
      <c r="DQ342" s="863"/>
      <c r="DR342" s="863"/>
      <c r="DS342" s="863"/>
      <c r="DT342" s="863"/>
      <c r="DU342" s="863"/>
      <c r="DV342" s="863"/>
      <c r="DW342" s="863"/>
      <c r="DX342" s="863"/>
      <c r="DY342" s="863"/>
    </row>
    <row r="343" spans="1:129" s="844" customFormat="1" ht="93.75" customHeight="1" x14ac:dyDescent="0.2">
      <c r="A343" s="104">
        <v>326</v>
      </c>
      <c r="B343" s="212">
        <v>4</v>
      </c>
      <c r="C343" s="418" t="s">
        <v>4550</v>
      </c>
      <c r="D343" s="328" t="s">
        <v>320</v>
      </c>
      <c r="E343" s="644" t="s">
        <v>778</v>
      </c>
      <c r="F343" s="643" t="s">
        <v>3143</v>
      </c>
      <c r="G343" s="643" t="s">
        <v>7974</v>
      </c>
      <c r="H343" s="644" t="s">
        <v>71</v>
      </c>
      <c r="I343" s="644" t="s">
        <v>4979</v>
      </c>
      <c r="J343" s="644" t="s">
        <v>211</v>
      </c>
      <c r="K343" s="652" t="s">
        <v>4979</v>
      </c>
      <c r="L343" s="646">
        <v>42668</v>
      </c>
      <c r="M343" s="646">
        <v>44494</v>
      </c>
      <c r="N343" s="643" t="s">
        <v>7458</v>
      </c>
      <c r="O343" s="686" t="s">
        <v>320</v>
      </c>
      <c r="P343" s="686" t="s">
        <v>8150</v>
      </c>
      <c r="Q343" s="686" t="s">
        <v>9269</v>
      </c>
      <c r="R343" s="686" t="s">
        <v>7975</v>
      </c>
      <c r="S343" s="686" t="s">
        <v>1790</v>
      </c>
      <c r="T343" s="843" t="s">
        <v>1791</v>
      </c>
      <c r="U343" s="807">
        <v>800</v>
      </c>
      <c r="V343" s="863"/>
      <c r="W343" s="863"/>
      <c r="X343" s="863"/>
      <c r="Y343" s="863"/>
      <c r="Z343" s="863"/>
      <c r="AA343" s="863"/>
      <c r="AB343" s="863"/>
      <c r="AC343" s="863"/>
      <c r="AD343" s="863"/>
      <c r="AE343" s="863"/>
      <c r="AF343" s="863"/>
      <c r="AG343" s="863"/>
      <c r="AH343" s="863"/>
      <c r="AI343" s="863"/>
      <c r="AJ343" s="863"/>
      <c r="AK343" s="863"/>
      <c r="AL343" s="863"/>
      <c r="AM343" s="863"/>
      <c r="AN343" s="863"/>
      <c r="AO343" s="863"/>
      <c r="AP343" s="863"/>
      <c r="AQ343" s="863"/>
      <c r="AR343" s="863"/>
      <c r="AS343" s="863"/>
      <c r="AT343" s="863"/>
      <c r="AU343" s="863"/>
      <c r="AV343" s="863"/>
      <c r="AW343" s="863"/>
      <c r="AX343" s="863"/>
      <c r="AY343" s="863"/>
      <c r="AZ343" s="863"/>
      <c r="BA343" s="863"/>
      <c r="BB343" s="863"/>
      <c r="BC343" s="863"/>
      <c r="BD343" s="863"/>
      <c r="BE343" s="863"/>
      <c r="BF343" s="863"/>
      <c r="BG343" s="863"/>
      <c r="BH343" s="863"/>
      <c r="BI343" s="863"/>
      <c r="BJ343" s="863"/>
      <c r="BK343" s="863"/>
      <c r="BL343" s="863"/>
      <c r="BM343" s="863"/>
      <c r="BN343" s="863"/>
      <c r="BO343" s="863"/>
      <c r="BP343" s="863"/>
      <c r="BQ343" s="863"/>
      <c r="BR343" s="863"/>
      <c r="BS343" s="863"/>
      <c r="BT343" s="863"/>
      <c r="BU343" s="863"/>
      <c r="BV343" s="863"/>
      <c r="BW343" s="863"/>
      <c r="BX343" s="863"/>
      <c r="BY343" s="863"/>
      <c r="BZ343" s="863"/>
      <c r="CA343" s="863"/>
      <c r="CB343" s="863"/>
      <c r="CC343" s="863"/>
      <c r="CD343" s="863"/>
      <c r="CE343" s="863"/>
      <c r="CF343" s="863"/>
      <c r="CG343" s="863"/>
      <c r="CH343" s="863"/>
      <c r="CI343" s="863"/>
      <c r="CJ343" s="863"/>
      <c r="CK343" s="863"/>
      <c r="CL343" s="863"/>
      <c r="CM343" s="863"/>
      <c r="CN343" s="863"/>
      <c r="CO343" s="863"/>
      <c r="CP343" s="863"/>
      <c r="CQ343" s="863"/>
      <c r="CR343" s="863"/>
      <c r="CS343" s="863"/>
      <c r="CT343" s="863"/>
      <c r="CU343" s="863"/>
      <c r="CV343" s="863"/>
      <c r="CW343" s="863"/>
      <c r="CX343" s="863"/>
      <c r="CY343" s="863"/>
      <c r="CZ343" s="863"/>
      <c r="DA343" s="863"/>
      <c r="DB343" s="863"/>
      <c r="DC343" s="863"/>
      <c r="DD343" s="863"/>
      <c r="DE343" s="863"/>
      <c r="DF343" s="863"/>
      <c r="DG343" s="863"/>
      <c r="DH343" s="863"/>
      <c r="DI343" s="863"/>
      <c r="DJ343" s="863"/>
      <c r="DK343" s="863"/>
      <c r="DL343" s="863"/>
      <c r="DM343" s="863"/>
      <c r="DN343" s="863"/>
      <c r="DO343" s="863"/>
      <c r="DP343" s="863"/>
      <c r="DQ343" s="863"/>
      <c r="DR343" s="863"/>
      <c r="DS343" s="863"/>
      <c r="DT343" s="863"/>
      <c r="DU343" s="863"/>
      <c r="DV343" s="863"/>
      <c r="DW343" s="863"/>
      <c r="DX343" s="863"/>
      <c r="DY343" s="863"/>
    </row>
    <row r="344" spans="1:129" s="844" customFormat="1" ht="33.75" customHeight="1" x14ac:dyDescent="0.2">
      <c r="A344" s="104">
        <v>327</v>
      </c>
      <c r="B344" s="212">
        <v>5</v>
      </c>
      <c r="C344" s="418" t="str">
        <f>'[1]РЕЕСТР ИСПРАВЛ.'!C379</f>
        <v>КЛН</v>
      </c>
      <c r="D344" s="328">
        <f>'[1]РЕЕСТР ИСПРАВЛ.'!D379</f>
        <v>39</v>
      </c>
      <c r="E344" s="644" t="str">
        <f>'[1]РЕЕСТР ИСПРАВЛ.'!E379</f>
        <v>Калининград (ул. Железнодорожная, 7) - Гдыня</v>
      </c>
      <c r="F344" s="643" t="str">
        <f>'[1]РЕЕСТР ИСПРАВЛ.'!F379</f>
        <v>PL</v>
      </c>
      <c r="G344" s="643" t="str">
        <f>'[1]РЕЕСТР ИСПРАВЛ.'!G379</f>
        <v>15-00л.в.,16-00з.в/05-25</v>
      </c>
      <c r="H344" s="644" t="str">
        <f>'[1]РЕЕСТР ИСПРАВЛ.'!H379</f>
        <v>ООО "АМРОН"</v>
      </c>
      <c r="I344" s="644" t="str">
        <f>'[1]РЕЕСТР ИСПРАВЛ.'!I379</f>
        <v>МР-0883</v>
      </c>
      <c r="J344" s="644" t="str">
        <f>'[1]РЕЕСТР ИСПРАВЛ.'!M379</f>
        <v>"Ecolines Polska" Sp.Zo.o.</v>
      </c>
      <c r="K344" s="652" t="str">
        <f>'[1]РЕЕСТР ИСПРАВЛ.'!N379</f>
        <v>МР-0883</v>
      </c>
      <c r="L344" s="646">
        <f>'[1]РЕЕСТР ИСПРАВЛ.'!O379</f>
        <v>42782</v>
      </c>
      <c r="M344" s="646">
        <f>'[1]РЕЕСТР ИСПРАВЛ.'!P379</f>
        <v>43865</v>
      </c>
      <c r="N344" s="643" t="s">
        <v>7459</v>
      </c>
      <c r="O344" s="686" t="str">
        <f>'[1]РЕЕСТР ИСПРАВЛ.'!R379</f>
        <v>39</v>
      </c>
      <c r="P344" s="686" t="s">
        <v>8151</v>
      </c>
      <c r="Q344" s="686" t="str">
        <f>'[1]РЕЕСТР ИСПРАВЛ.'!T379</f>
        <v>06-30/05-30</v>
      </c>
      <c r="R344" s="686" t="str">
        <f>'[1]РЕЕСТР ИСПРАВЛ.'!U379</f>
        <v>10-55л.в,11-55з.в/21-30</v>
      </c>
      <c r="S344" s="686" t="str">
        <f>'[1]РЕЕСТР ИСПРАВЛ.'!V379</f>
        <v>круглогодично</v>
      </c>
      <c r="T344" s="843" t="str">
        <f>'[1]РЕЕСТР ИСПРАВЛ.'!W379</f>
        <v>ежедневно</v>
      </c>
      <c r="U344" s="807" t="str">
        <f>'[1]РЕЕСТР ИСПРАВЛ.'!X379</f>
        <v>640/1220</v>
      </c>
      <c r="V344" s="863"/>
      <c r="W344" s="863"/>
      <c r="X344" s="863"/>
      <c r="Y344" s="863"/>
      <c r="Z344" s="863"/>
      <c r="AA344" s="863"/>
      <c r="AB344" s="863"/>
      <c r="AC344" s="863"/>
      <c r="AD344" s="863"/>
      <c r="AE344" s="863"/>
      <c r="AF344" s="863"/>
      <c r="AG344" s="863"/>
      <c r="AH344" s="863"/>
      <c r="AI344" s="863"/>
      <c r="AJ344" s="863"/>
      <c r="AK344" s="863"/>
      <c r="AL344" s="863"/>
      <c r="AM344" s="863"/>
      <c r="AN344" s="863"/>
      <c r="AO344" s="863"/>
      <c r="AP344" s="863"/>
      <c r="AQ344" s="863"/>
      <c r="AR344" s="863"/>
      <c r="AS344" s="863"/>
      <c r="AT344" s="863"/>
      <c r="AU344" s="863"/>
      <c r="AV344" s="863"/>
      <c r="AW344" s="863"/>
      <c r="AX344" s="863"/>
      <c r="AY344" s="863"/>
      <c r="AZ344" s="863"/>
      <c r="BA344" s="863"/>
      <c r="BB344" s="863"/>
      <c r="BC344" s="863"/>
      <c r="BD344" s="863"/>
      <c r="BE344" s="863"/>
      <c r="BF344" s="863"/>
      <c r="BG344" s="863"/>
      <c r="BH344" s="863"/>
      <c r="BI344" s="863"/>
      <c r="BJ344" s="863"/>
      <c r="BK344" s="863"/>
      <c r="BL344" s="863"/>
      <c r="BM344" s="863"/>
      <c r="BN344" s="863"/>
      <c r="BO344" s="863"/>
      <c r="BP344" s="863"/>
      <c r="BQ344" s="863"/>
      <c r="BR344" s="863"/>
      <c r="BS344" s="863"/>
      <c r="BT344" s="863"/>
      <c r="BU344" s="863"/>
      <c r="BV344" s="863"/>
      <c r="BW344" s="863"/>
      <c r="BX344" s="863"/>
      <c r="BY344" s="863"/>
      <c r="BZ344" s="863"/>
      <c r="CA344" s="863"/>
      <c r="CB344" s="863"/>
      <c r="CC344" s="863"/>
      <c r="CD344" s="863"/>
      <c r="CE344" s="863"/>
      <c r="CF344" s="863"/>
      <c r="CG344" s="863"/>
      <c r="CH344" s="863"/>
      <c r="CI344" s="863"/>
      <c r="CJ344" s="863"/>
      <c r="CK344" s="863"/>
      <c r="CL344" s="863"/>
      <c r="CM344" s="863"/>
      <c r="CN344" s="863"/>
      <c r="CO344" s="863"/>
      <c r="CP344" s="863"/>
      <c r="CQ344" s="863"/>
      <c r="CR344" s="863"/>
      <c r="CS344" s="863"/>
      <c r="CT344" s="863"/>
      <c r="CU344" s="863"/>
      <c r="CV344" s="863"/>
      <c r="CW344" s="863"/>
      <c r="CX344" s="863"/>
      <c r="CY344" s="863"/>
      <c r="CZ344" s="863"/>
      <c r="DA344" s="863"/>
      <c r="DB344" s="863"/>
      <c r="DC344" s="863"/>
      <c r="DD344" s="863"/>
      <c r="DE344" s="863"/>
      <c r="DF344" s="863"/>
      <c r="DG344" s="863"/>
      <c r="DH344" s="863"/>
      <c r="DI344" s="863"/>
      <c r="DJ344" s="863"/>
      <c r="DK344" s="863"/>
      <c r="DL344" s="863"/>
      <c r="DM344" s="863"/>
      <c r="DN344" s="863"/>
      <c r="DO344" s="863"/>
      <c r="DP344" s="863"/>
      <c r="DQ344" s="863"/>
      <c r="DR344" s="863"/>
      <c r="DS344" s="863"/>
      <c r="DT344" s="863"/>
      <c r="DU344" s="863"/>
      <c r="DV344" s="863"/>
      <c r="DW344" s="863"/>
      <c r="DX344" s="863"/>
      <c r="DY344" s="863"/>
    </row>
    <row r="345" spans="1:129" ht="22.5" customHeight="1" x14ac:dyDescent="0.2">
      <c r="A345" s="104">
        <v>328</v>
      </c>
      <c r="B345" s="212">
        <v>6</v>
      </c>
      <c r="C345" s="418" t="s">
        <v>4550</v>
      </c>
      <c r="D345" s="327">
        <v>39</v>
      </c>
      <c r="E345" s="642" t="s">
        <v>7125</v>
      </c>
      <c r="F345" s="634" t="s">
        <v>3143</v>
      </c>
      <c r="G345" s="643" t="s">
        <v>9270</v>
      </c>
      <c r="H345" s="644" t="s">
        <v>3912</v>
      </c>
      <c r="I345" s="647" t="s">
        <v>3913</v>
      </c>
      <c r="J345" s="717" t="s">
        <v>3914</v>
      </c>
      <c r="K345" s="652" t="s">
        <v>3913</v>
      </c>
      <c r="L345" s="646">
        <v>41935</v>
      </c>
      <c r="M345" s="648">
        <v>43761</v>
      </c>
      <c r="N345" s="649" t="s">
        <v>329</v>
      </c>
      <c r="O345" s="650" t="s">
        <v>320</v>
      </c>
      <c r="P345" s="650" t="s">
        <v>8152</v>
      </c>
      <c r="Q345" s="650" t="s">
        <v>8529</v>
      </c>
      <c r="R345" s="650" t="s">
        <v>9271</v>
      </c>
      <c r="S345" s="650" t="s">
        <v>1790</v>
      </c>
      <c r="T345" s="785" t="s">
        <v>1791</v>
      </c>
      <c r="U345" s="651">
        <v>540</v>
      </c>
      <c r="V345" s="456"/>
      <c r="W345" s="456"/>
      <c r="X345" s="456"/>
      <c r="Y345" s="456"/>
      <c r="Z345" s="456"/>
      <c r="AA345" s="456"/>
      <c r="AB345" s="456"/>
      <c r="AC345" s="456"/>
      <c r="AD345" s="456"/>
      <c r="AE345" s="456"/>
      <c r="AF345" s="456"/>
      <c r="AG345" s="456"/>
      <c r="AH345" s="456"/>
      <c r="AI345" s="456"/>
      <c r="AJ345" s="456"/>
      <c r="AK345" s="456"/>
      <c r="AL345" s="456"/>
      <c r="AM345" s="456"/>
      <c r="AN345" s="456"/>
      <c r="AO345" s="456"/>
      <c r="AP345" s="456"/>
      <c r="AQ345" s="456"/>
      <c r="AR345" s="456"/>
      <c r="AS345" s="456"/>
      <c r="AT345" s="456"/>
      <c r="AU345" s="456"/>
      <c r="AV345" s="456"/>
      <c r="AW345" s="456"/>
      <c r="AX345" s="456"/>
      <c r="AY345" s="456"/>
      <c r="AZ345" s="456"/>
      <c r="BA345" s="456"/>
      <c r="BB345" s="456"/>
      <c r="BC345" s="456"/>
      <c r="BD345" s="456"/>
      <c r="BE345" s="456"/>
      <c r="BF345" s="456"/>
      <c r="BG345" s="456"/>
      <c r="BH345" s="456"/>
      <c r="BI345" s="456"/>
      <c r="BJ345" s="456"/>
      <c r="BK345" s="456"/>
      <c r="BL345" s="456"/>
      <c r="BM345" s="456"/>
      <c r="BN345" s="456"/>
      <c r="BO345" s="456"/>
      <c r="BP345" s="456"/>
      <c r="BQ345" s="456"/>
      <c r="BR345" s="456"/>
      <c r="BS345" s="456"/>
      <c r="BT345" s="456"/>
      <c r="BU345" s="456"/>
      <c r="BV345" s="456"/>
      <c r="BW345" s="456"/>
      <c r="BX345" s="456"/>
      <c r="BY345" s="456"/>
      <c r="BZ345" s="456"/>
      <c r="CA345" s="456"/>
      <c r="CB345" s="456"/>
      <c r="CC345" s="456"/>
      <c r="CD345" s="456"/>
      <c r="CE345" s="456"/>
      <c r="CF345" s="456"/>
      <c r="CG345" s="456"/>
      <c r="CH345" s="456"/>
      <c r="CI345" s="456"/>
      <c r="CJ345" s="456"/>
      <c r="CK345" s="456"/>
      <c r="CL345" s="456"/>
      <c r="CM345" s="456"/>
      <c r="CN345" s="456"/>
      <c r="CO345" s="456"/>
      <c r="CP345" s="456"/>
      <c r="CQ345" s="456"/>
      <c r="CR345" s="456"/>
      <c r="CS345" s="456"/>
      <c r="CT345" s="456"/>
      <c r="CU345" s="456"/>
      <c r="CV345" s="456"/>
      <c r="CW345" s="456"/>
      <c r="CX345" s="456"/>
      <c r="CY345" s="456"/>
      <c r="CZ345" s="456"/>
      <c r="DA345" s="456"/>
      <c r="DB345" s="456"/>
      <c r="DC345" s="456"/>
      <c r="DD345" s="456"/>
      <c r="DE345" s="456"/>
      <c r="DF345" s="456"/>
      <c r="DG345" s="456"/>
      <c r="DH345" s="456"/>
      <c r="DI345" s="456"/>
      <c r="DJ345" s="456"/>
      <c r="DK345" s="456"/>
      <c r="DL345" s="456"/>
      <c r="DM345" s="456"/>
      <c r="DN345" s="456"/>
      <c r="DO345" s="456"/>
      <c r="DP345" s="456"/>
      <c r="DQ345" s="456"/>
      <c r="DR345" s="456"/>
      <c r="DS345" s="456"/>
      <c r="DT345" s="456"/>
      <c r="DU345" s="456"/>
      <c r="DV345" s="456"/>
      <c r="DW345" s="456"/>
      <c r="DX345" s="456"/>
      <c r="DY345" s="456"/>
    </row>
    <row r="346" spans="1:129" s="844" customFormat="1" ht="75.75" customHeight="1" x14ac:dyDescent="0.2">
      <c r="A346" s="104">
        <v>329</v>
      </c>
      <c r="B346" s="212">
        <v>7</v>
      </c>
      <c r="C346" s="418" t="s">
        <v>4550</v>
      </c>
      <c r="D346" s="328" t="s">
        <v>320</v>
      </c>
      <c r="E346" s="644" t="s">
        <v>983</v>
      </c>
      <c r="F346" s="643" t="s">
        <v>3143</v>
      </c>
      <c r="G346" s="643" t="s">
        <v>9817</v>
      </c>
      <c r="H346" s="644" t="s">
        <v>800</v>
      </c>
      <c r="I346" s="644" t="s">
        <v>9819</v>
      </c>
      <c r="J346" s="644" t="s">
        <v>9818</v>
      </c>
      <c r="K346" s="643" t="s">
        <v>9819</v>
      </c>
      <c r="L346" s="646">
        <v>43459</v>
      </c>
      <c r="M346" s="646">
        <v>45285</v>
      </c>
      <c r="N346" s="643" t="s">
        <v>7458</v>
      </c>
      <c r="O346" s="686" t="s">
        <v>320</v>
      </c>
      <c r="P346" s="686" t="s">
        <v>9820</v>
      </c>
      <c r="Q346" s="686" t="s">
        <v>9821</v>
      </c>
      <c r="R346" s="686" t="s">
        <v>9822</v>
      </c>
      <c r="S346" s="686" t="s">
        <v>1790</v>
      </c>
      <c r="T346" s="843" t="s">
        <v>1791</v>
      </c>
      <c r="U346" s="807">
        <v>750</v>
      </c>
      <c r="V346" s="863"/>
      <c r="W346" s="863"/>
      <c r="X346" s="863"/>
      <c r="Y346" s="863"/>
      <c r="Z346" s="863"/>
      <c r="AA346" s="863"/>
      <c r="AB346" s="863"/>
      <c r="AC346" s="863"/>
      <c r="AD346" s="863"/>
      <c r="AE346" s="863"/>
      <c r="AF346" s="863"/>
      <c r="AG346" s="863"/>
      <c r="AH346" s="863"/>
      <c r="AI346" s="863"/>
      <c r="AJ346" s="863"/>
      <c r="AK346" s="863"/>
      <c r="AL346" s="863"/>
      <c r="AM346" s="863"/>
      <c r="AN346" s="863"/>
      <c r="AO346" s="863"/>
      <c r="AP346" s="863"/>
      <c r="AQ346" s="863"/>
      <c r="AR346" s="863"/>
      <c r="AS346" s="863"/>
      <c r="AT346" s="863"/>
      <c r="AU346" s="863"/>
      <c r="AV346" s="863"/>
      <c r="AW346" s="863"/>
      <c r="AX346" s="863"/>
      <c r="AY346" s="863"/>
      <c r="AZ346" s="863"/>
      <c r="BA346" s="863"/>
      <c r="BB346" s="863"/>
      <c r="BC346" s="863"/>
      <c r="BD346" s="863"/>
      <c r="BE346" s="863"/>
      <c r="BF346" s="863"/>
      <c r="BG346" s="863"/>
      <c r="BH346" s="863"/>
      <c r="BI346" s="863"/>
      <c r="BJ346" s="863"/>
      <c r="BK346" s="863"/>
      <c r="BL346" s="863"/>
      <c r="BM346" s="863"/>
      <c r="BN346" s="863"/>
      <c r="BO346" s="863"/>
      <c r="BP346" s="863"/>
      <c r="BQ346" s="863"/>
      <c r="BR346" s="863"/>
      <c r="BS346" s="863"/>
      <c r="BT346" s="863"/>
      <c r="BU346" s="863"/>
      <c r="BV346" s="863"/>
      <c r="BW346" s="863"/>
      <c r="BX346" s="863"/>
      <c r="BY346" s="863"/>
      <c r="BZ346" s="863"/>
      <c r="CA346" s="863"/>
      <c r="CB346" s="863"/>
      <c r="CC346" s="863"/>
      <c r="CD346" s="863"/>
      <c r="CE346" s="863"/>
      <c r="CF346" s="863"/>
      <c r="CG346" s="863"/>
      <c r="CH346" s="863"/>
      <c r="CI346" s="863"/>
      <c r="CJ346" s="863"/>
      <c r="CK346" s="863"/>
      <c r="CL346" s="863"/>
      <c r="CM346" s="863"/>
      <c r="CN346" s="863"/>
      <c r="CO346" s="863"/>
      <c r="CP346" s="863"/>
      <c r="CQ346" s="863"/>
      <c r="CR346" s="863"/>
      <c r="CS346" s="863"/>
      <c r="CT346" s="863"/>
      <c r="CU346" s="863"/>
      <c r="CV346" s="863"/>
      <c r="CW346" s="863"/>
      <c r="CX346" s="863"/>
      <c r="CY346" s="863"/>
      <c r="CZ346" s="863"/>
      <c r="DA346" s="863"/>
      <c r="DB346" s="863"/>
      <c r="DC346" s="863"/>
      <c r="DD346" s="863"/>
      <c r="DE346" s="863"/>
      <c r="DF346" s="863"/>
      <c r="DG346" s="863"/>
      <c r="DH346" s="863"/>
      <c r="DI346" s="863"/>
      <c r="DJ346" s="863"/>
      <c r="DK346" s="863"/>
      <c r="DL346" s="863"/>
      <c r="DM346" s="863"/>
      <c r="DN346" s="863"/>
      <c r="DO346" s="863"/>
      <c r="DP346" s="863"/>
      <c r="DQ346" s="863"/>
      <c r="DR346" s="863"/>
      <c r="DS346" s="863"/>
      <c r="DT346" s="863"/>
      <c r="DU346" s="863"/>
      <c r="DV346" s="863"/>
      <c r="DW346" s="863"/>
      <c r="DX346" s="863"/>
      <c r="DY346" s="863"/>
    </row>
    <row r="347" spans="1:129" s="844" customFormat="1" ht="51.75" customHeight="1" x14ac:dyDescent="0.2">
      <c r="A347" s="104">
        <v>330</v>
      </c>
      <c r="B347" s="212">
        <v>8</v>
      </c>
      <c r="C347" s="418" t="s">
        <v>4550</v>
      </c>
      <c r="D347" s="328" t="s">
        <v>320</v>
      </c>
      <c r="E347" s="644" t="s">
        <v>3903</v>
      </c>
      <c r="F347" s="643" t="s">
        <v>3143</v>
      </c>
      <c r="G347" s="643" t="s">
        <v>9274</v>
      </c>
      <c r="H347" s="644" t="s">
        <v>174</v>
      </c>
      <c r="I347" s="644" t="s">
        <v>3905</v>
      </c>
      <c r="J347" s="644" t="s">
        <v>4257</v>
      </c>
      <c r="K347" s="652" t="s">
        <v>3905</v>
      </c>
      <c r="L347" s="646">
        <v>41935</v>
      </c>
      <c r="M347" s="646">
        <v>43761</v>
      </c>
      <c r="N347" s="643" t="s">
        <v>7459</v>
      </c>
      <c r="O347" s="686" t="s">
        <v>320</v>
      </c>
      <c r="P347" s="686" t="s">
        <v>8151</v>
      </c>
      <c r="Q347" s="686" t="s">
        <v>9275</v>
      </c>
      <c r="R347" s="686" t="s">
        <v>9276</v>
      </c>
      <c r="S347" s="686" t="s">
        <v>1790</v>
      </c>
      <c r="T347" s="843" t="s">
        <v>1791</v>
      </c>
      <c r="U347" s="807">
        <v>650</v>
      </c>
      <c r="V347" s="863"/>
      <c r="W347" s="863"/>
      <c r="X347" s="863"/>
      <c r="Y347" s="863"/>
      <c r="Z347" s="863"/>
      <c r="AA347" s="863"/>
      <c r="AB347" s="863"/>
      <c r="AC347" s="863"/>
      <c r="AD347" s="863"/>
      <c r="AE347" s="863"/>
      <c r="AF347" s="863"/>
      <c r="AG347" s="863"/>
      <c r="AH347" s="863"/>
      <c r="AI347" s="863"/>
      <c r="AJ347" s="863"/>
      <c r="AK347" s="863"/>
      <c r="AL347" s="863"/>
      <c r="AM347" s="863"/>
      <c r="AN347" s="863"/>
      <c r="AO347" s="863"/>
      <c r="AP347" s="863"/>
      <c r="AQ347" s="863"/>
      <c r="AR347" s="863"/>
      <c r="AS347" s="863"/>
      <c r="AT347" s="863"/>
      <c r="AU347" s="863"/>
      <c r="AV347" s="863"/>
      <c r="AW347" s="863"/>
      <c r="AX347" s="863"/>
      <c r="AY347" s="863"/>
      <c r="AZ347" s="863"/>
      <c r="BA347" s="863"/>
      <c r="BB347" s="863"/>
      <c r="BC347" s="863"/>
      <c r="BD347" s="863"/>
      <c r="BE347" s="863"/>
      <c r="BF347" s="863"/>
      <c r="BG347" s="863"/>
      <c r="BH347" s="863"/>
      <c r="BI347" s="863"/>
      <c r="BJ347" s="863"/>
      <c r="BK347" s="863"/>
      <c r="BL347" s="863"/>
      <c r="BM347" s="863"/>
      <c r="BN347" s="863"/>
      <c r="BO347" s="863"/>
      <c r="BP347" s="863"/>
      <c r="BQ347" s="863"/>
      <c r="BR347" s="863"/>
      <c r="BS347" s="863"/>
      <c r="BT347" s="863"/>
      <c r="BU347" s="863"/>
      <c r="BV347" s="863"/>
      <c r="BW347" s="863"/>
      <c r="BX347" s="863"/>
      <c r="BY347" s="863"/>
      <c r="BZ347" s="863"/>
      <c r="CA347" s="863"/>
      <c r="CB347" s="863"/>
      <c r="CC347" s="863"/>
      <c r="CD347" s="863"/>
      <c r="CE347" s="863"/>
      <c r="CF347" s="863"/>
      <c r="CG347" s="863"/>
      <c r="CH347" s="863"/>
      <c r="CI347" s="863"/>
      <c r="CJ347" s="863"/>
      <c r="CK347" s="863"/>
      <c r="CL347" s="863"/>
      <c r="CM347" s="863"/>
      <c r="CN347" s="863"/>
      <c r="CO347" s="863"/>
      <c r="CP347" s="863"/>
      <c r="CQ347" s="863"/>
      <c r="CR347" s="863"/>
      <c r="CS347" s="863"/>
      <c r="CT347" s="863"/>
      <c r="CU347" s="863"/>
      <c r="CV347" s="863"/>
      <c r="CW347" s="863"/>
      <c r="CX347" s="863"/>
      <c r="CY347" s="863"/>
      <c r="CZ347" s="863"/>
      <c r="DA347" s="863"/>
      <c r="DB347" s="863"/>
      <c r="DC347" s="863"/>
      <c r="DD347" s="863"/>
      <c r="DE347" s="863"/>
      <c r="DF347" s="863"/>
      <c r="DG347" s="863"/>
      <c r="DH347" s="863"/>
      <c r="DI347" s="863"/>
      <c r="DJ347" s="863"/>
      <c r="DK347" s="863"/>
      <c r="DL347" s="863"/>
      <c r="DM347" s="863"/>
      <c r="DN347" s="863"/>
      <c r="DO347" s="863"/>
      <c r="DP347" s="863"/>
      <c r="DQ347" s="863"/>
      <c r="DR347" s="863"/>
      <c r="DS347" s="863"/>
      <c r="DT347" s="863"/>
      <c r="DU347" s="863"/>
      <c r="DV347" s="863"/>
      <c r="DW347" s="863"/>
      <c r="DX347" s="863"/>
      <c r="DY347" s="863"/>
    </row>
    <row r="348" spans="1:129" s="844" customFormat="1" ht="51.75" customHeight="1" x14ac:dyDescent="0.2">
      <c r="A348" s="104">
        <v>331</v>
      </c>
      <c r="B348" s="212">
        <v>9</v>
      </c>
      <c r="C348" s="418" t="s">
        <v>4548</v>
      </c>
      <c r="D348" s="418">
        <v>77</v>
      </c>
      <c r="E348" s="642" t="s">
        <v>8258</v>
      </c>
      <c r="F348" s="634" t="s">
        <v>3143</v>
      </c>
      <c r="G348" s="643" t="s">
        <v>9277</v>
      </c>
      <c r="H348" s="644" t="s">
        <v>174</v>
      </c>
      <c r="I348" s="647" t="s">
        <v>8259</v>
      </c>
      <c r="J348" s="644" t="s">
        <v>6722</v>
      </c>
      <c r="K348" s="652" t="s">
        <v>8259</v>
      </c>
      <c r="L348" s="646">
        <v>43398</v>
      </c>
      <c r="M348" s="648">
        <v>44340</v>
      </c>
      <c r="N348" s="649" t="s">
        <v>318</v>
      </c>
      <c r="O348" s="650" t="s">
        <v>315</v>
      </c>
      <c r="P348" s="650"/>
      <c r="Q348" s="749">
        <v>0.97916666666666663</v>
      </c>
      <c r="R348" s="650" t="s">
        <v>9278</v>
      </c>
      <c r="S348" s="650" t="s">
        <v>1790</v>
      </c>
      <c r="T348" s="785" t="s">
        <v>1791</v>
      </c>
      <c r="U348" s="651">
        <v>3800</v>
      </c>
      <c r="V348" s="863"/>
      <c r="W348" s="863"/>
      <c r="X348" s="863"/>
      <c r="Y348" s="863"/>
      <c r="Z348" s="863"/>
      <c r="AA348" s="863"/>
      <c r="AB348" s="863"/>
      <c r="AC348" s="863"/>
      <c r="AD348" s="863"/>
      <c r="AE348" s="863"/>
      <c r="AF348" s="863"/>
      <c r="AG348" s="863"/>
      <c r="AH348" s="863"/>
      <c r="AI348" s="863"/>
      <c r="AJ348" s="863"/>
      <c r="AK348" s="863"/>
      <c r="AL348" s="863"/>
      <c r="AM348" s="863"/>
      <c r="AN348" s="863"/>
      <c r="AO348" s="863"/>
      <c r="AP348" s="863"/>
      <c r="AQ348" s="863"/>
      <c r="AR348" s="863"/>
      <c r="AS348" s="863"/>
      <c r="AT348" s="863"/>
      <c r="AU348" s="863"/>
      <c r="AV348" s="863"/>
      <c r="AW348" s="863"/>
      <c r="AX348" s="863"/>
      <c r="AY348" s="863"/>
      <c r="AZ348" s="863"/>
      <c r="BA348" s="863"/>
      <c r="BB348" s="863"/>
      <c r="BC348" s="863"/>
      <c r="BD348" s="863"/>
      <c r="BE348" s="863"/>
      <c r="BF348" s="863"/>
      <c r="BG348" s="863"/>
      <c r="BH348" s="863"/>
      <c r="BI348" s="863"/>
      <c r="BJ348" s="863"/>
      <c r="BK348" s="863"/>
      <c r="BL348" s="863"/>
      <c r="BM348" s="863"/>
      <c r="BN348" s="863"/>
      <c r="BO348" s="863"/>
      <c r="BP348" s="863"/>
      <c r="BQ348" s="863"/>
      <c r="BR348" s="863"/>
      <c r="BS348" s="863"/>
      <c r="BT348" s="863"/>
      <c r="BU348" s="863"/>
      <c r="BV348" s="863"/>
      <c r="BW348" s="863"/>
      <c r="BX348" s="863"/>
      <c r="BY348" s="863"/>
      <c r="BZ348" s="863"/>
      <c r="CA348" s="863"/>
      <c r="CB348" s="863"/>
      <c r="CC348" s="863"/>
      <c r="CD348" s="863"/>
      <c r="CE348" s="863"/>
      <c r="CF348" s="863"/>
      <c r="CG348" s="863"/>
      <c r="CH348" s="863"/>
      <c r="CI348" s="863"/>
      <c r="CJ348" s="863"/>
      <c r="CK348" s="863"/>
      <c r="CL348" s="863"/>
      <c r="CM348" s="863"/>
      <c r="CN348" s="863"/>
      <c r="CO348" s="863"/>
      <c r="CP348" s="863"/>
      <c r="CQ348" s="863"/>
      <c r="CR348" s="863"/>
      <c r="CS348" s="863"/>
      <c r="CT348" s="863"/>
      <c r="CU348" s="863"/>
      <c r="CV348" s="863"/>
      <c r="CW348" s="863"/>
      <c r="CX348" s="863"/>
      <c r="CY348" s="863"/>
      <c r="CZ348" s="863"/>
      <c r="DA348" s="863"/>
      <c r="DB348" s="863"/>
      <c r="DC348" s="863"/>
      <c r="DD348" s="863"/>
      <c r="DE348" s="863"/>
      <c r="DF348" s="863"/>
      <c r="DG348" s="863"/>
      <c r="DH348" s="863"/>
      <c r="DI348" s="863"/>
      <c r="DJ348" s="863"/>
      <c r="DK348" s="863"/>
      <c r="DL348" s="863"/>
      <c r="DM348" s="863"/>
      <c r="DN348" s="863"/>
      <c r="DO348" s="863"/>
      <c r="DP348" s="863"/>
      <c r="DQ348" s="863"/>
      <c r="DR348" s="863"/>
      <c r="DS348" s="863"/>
      <c r="DT348" s="863"/>
      <c r="DU348" s="863"/>
      <c r="DV348" s="863"/>
      <c r="DW348" s="863"/>
      <c r="DX348" s="863"/>
      <c r="DY348" s="863"/>
    </row>
    <row r="349" spans="1:129" s="844" customFormat="1" ht="51.75" customHeight="1" x14ac:dyDescent="0.2">
      <c r="A349" s="104">
        <v>332</v>
      </c>
      <c r="B349" s="212">
        <v>10</v>
      </c>
      <c r="C349" s="327" t="s">
        <v>4553</v>
      </c>
      <c r="D349" s="327">
        <v>26</v>
      </c>
      <c r="E349" s="642" t="s">
        <v>8279</v>
      </c>
      <c r="F349" s="634" t="s">
        <v>3143</v>
      </c>
      <c r="G349" s="643" t="s">
        <v>8280</v>
      </c>
      <c r="H349" s="644" t="s">
        <v>7407</v>
      </c>
      <c r="I349" s="647" t="s">
        <v>8282</v>
      </c>
      <c r="J349" s="644" t="s">
        <v>8281</v>
      </c>
      <c r="K349" s="652" t="s">
        <v>8282</v>
      </c>
      <c r="L349" s="646">
        <v>43398</v>
      </c>
      <c r="M349" s="646">
        <v>45224</v>
      </c>
      <c r="N349" s="649" t="s">
        <v>321</v>
      </c>
      <c r="O349" s="650" t="s">
        <v>322</v>
      </c>
      <c r="P349" s="650"/>
      <c r="Q349" s="650" t="s">
        <v>8320</v>
      </c>
      <c r="R349" s="650" t="s">
        <v>8321</v>
      </c>
      <c r="S349" s="650" t="s">
        <v>1790</v>
      </c>
      <c r="T349" s="785" t="s">
        <v>8283</v>
      </c>
      <c r="U349" s="651">
        <v>7080</v>
      </c>
      <c r="V349" s="863"/>
      <c r="W349" s="863"/>
      <c r="X349" s="863"/>
      <c r="Y349" s="863"/>
      <c r="Z349" s="863"/>
      <c r="AA349" s="863"/>
      <c r="AB349" s="863"/>
      <c r="AC349" s="863"/>
      <c r="AD349" s="863"/>
      <c r="AE349" s="863"/>
      <c r="AF349" s="863"/>
      <c r="AG349" s="863"/>
      <c r="AH349" s="863"/>
      <c r="AI349" s="863"/>
      <c r="AJ349" s="863"/>
      <c r="AK349" s="863"/>
      <c r="AL349" s="863"/>
      <c r="AM349" s="863"/>
      <c r="AN349" s="863"/>
      <c r="AO349" s="863"/>
      <c r="AP349" s="863"/>
      <c r="AQ349" s="863"/>
      <c r="AR349" s="863"/>
      <c r="AS349" s="863"/>
      <c r="AT349" s="863"/>
      <c r="AU349" s="863"/>
      <c r="AV349" s="863"/>
      <c r="AW349" s="863"/>
      <c r="AX349" s="863"/>
      <c r="AY349" s="863"/>
      <c r="AZ349" s="863"/>
      <c r="BA349" s="863"/>
      <c r="BB349" s="863"/>
      <c r="BC349" s="863"/>
      <c r="BD349" s="863"/>
      <c r="BE349" s="863"/>
      <c r="BF349" s="863"/>
      <c r="BG349" s="863"/>
      <c r="BH349" s="863"/>
      <c r="BI349" s="863"/>
      <c r="BJ349" s="863"/>
      <c r="BK349" s="863"/>
      <c r="BL349" s="863"/>
      <c r="BM349" s="863"/>
      <c r="BN349" s="863"/>
      <c r="BO349" s="863"/>
      <c r="BP349" s="863"/>
      <c r="BQ349" s="863"/>
      <c r="BR349" s="863"/>
      <c r="BS349" s="863"/>
      <c r="BT349" s="863"/>
      <c r="BU349" s="863"/>
      <c r="BV349" s="863"/>
      <c r="BW349" s="863"/>
      <c r="BX349" s="863"/>
      <c r="BY349" s="863"/>
      <c r="BZ349" s="863"/>
      <c r="CA349" s="863"/>
      <c r="CB349" s="863"/>
      <c r="CC349" s="863"/>
      <c r="CD349" s="863"/>
      <c r="CE349" s="863"/>
      <c r="CF349" s="863"/>
      <c r="CG349" s="863"/>
      <c r="CH349" s="863"/>
      <c r="CI349" s="863"/>
      <c r="CJ349" s="863"/>
      <c r="CK349" s="863"/>
      <c r="CL349" s="863"/>
      <c r="CM349" s="863"/>
      <c r="CN349" s="863"/>
      <c r="CO349" s="863"/>
      <c r="CP349" s="863"/>
      <c r="CQ349" s="863"/>
      <c r="CR349" s="863"/>
      <c r="CS349" s="863"/>
      <c r="CT349" s="863"/>
      <c r="CU349" s="863"/>
      <c r="CV349" s="863"/>
      <c r="CW349" s="863"/>
      <c r="CX349" s="863"/>
      <c r="CY349" s="863"/>
      <c r="CZ349" s="863"/>
      <c r="DA349" s="863"/>
      <c r="DB349" s="863"/>
      <c r="DC349" s="863"/>
      <c r="DD349" s="863"/>
      <c r="DE349" s="863"/>
      <c r="DF349" s="863"/>
      <c r="DG349" s="863"/>
      <c r="DH349" s="863"/>
      <c r="DI349" s="863"/>
      <c r="DJ349" s="863"/>
      <c r="DK349" s="863"/>
      <c r="DL349" s="863"/>
      <c r="DM349" s="863"/>
      <c r="DN349" s="863"/>
      <c r="DO349" s="863"/>
      <c r="DP349" s="863"/>
      <c r="DQ349" s="863"/>
      <c r="DR349" s="863"/>
      <c r="DS349" s="863"/>
      <c r="DT349" s="863"/>
      <c r="DU349" s="863"/>
      <c r="DV349" s="863"/>
      <c r="DW349" s="863"/>
      <c r="DX349" s="863"/>
      <c r="DY349" s="863"/>
    </row>
    <row r="350" spans="1:129" ht="33.75" customHeight="1" x14ac:dyDescent="0.2">
      <c r="A350" s="104">
        <v>333</v>
      </c>
      <c r="B350" s="212">
        <v>11</v>
      </c>
      <c r="C350" s="212" t="s">
        <v>4549</v>
      </c>
      <c r="D350" s="327">
        <v>78</v>
      </c>
      <c r="E350" s="642" t="s">
        <v>6957</v>
      </c>
      <c r="F350" s="634" t="s">
        <v>3143</v>
      </c>
      <c r="G350" s="643" t="s">
        <v>9279</v>
      </c>
      <c r="H350" s="687" t="s">
        <v>174</v>
      </c>
      <c r="I350" s="647" t="s">
        <v>6956</v>
      </c>
      <c r="J350" s="644" t="s">
        <v>6958</v>
      </c>
      <c r="K350" s="643" t="s">
        <v>6956</v>
      </c>
      <c r="L350" s="646">
        <v>42907</v>
      </c>
      <c r="M350" s="648">
        <v>44733</v>
      </c>
      <c r="N350" s="649" t="s">
        <v>6959</v>
      </c>
      <c r="O350" s="650" t="s">
        <v>317</v>
      </c>
      <c r="P350" s="650"/>
      <c r="Q350" s="650" t="s">
        <v>9280</v>
      </c>
      <c r="R350" s="650" t="s">
        <v>9281</v>
      </c>
      <c r="S350" s="650" t="s">
        <v>1790</v>
      </c>
      <c r="T350" s="650" t="s">
        <v>1791</v>
      </c>
      <c r="U350" s="651">
        <v>3800</v>
      </c>
      <c r="V350" s="456"/>
      <c r="W350" s="456"/>
      <c r="X350" s="456"/>
      <c r="Y350" s="456"/>
      <c r="Z350" s="456"/>
      <c r="AA350" s="456"/>
      <c r="AB350" s="456"/>
      <c r="AC350" s="456"/>
      <c r="AD350" s="456"/>
      <c r="AE350" s="456"/>
      <c r="AF350" s="456"/>
      <c r="AG350" s="456"/>
      <c r="AH350" s="456"/>
      <c r="AI350" s="456"/>
      <c r="AJ350" s="456"/>
      <c r="AK350" s="456"/>
      <c r="AL350" s="456"/>
      <c r="AM350" s="456"/>
      <c r="AN350" s="456"/>
      <c r="AO350" s="456"/>
      <c r="AP350" s="456"/>
      <c r="AQ350" s="456"/>
      <c r="AR350" s="456"/>
      <c r="AS350" s="456"/>
      <c r="AT350" s="456"/>
      <c r="AU350" s="456"/>
      <c r="AV350" s="456"/>
      <c r="AW350" s="456"/>
      <c r="AX350" s="456"/>
      <c r="AY350" s="456"/>
      <c r="AZ350" s="456"/>
      <c r="BA350" s="456"/>
      <c r="BB350" s="456"/>
      <c r="BC350" s="456"/>
      <c r="BD350" s="456"/>
      <c r="BE350" s="456"/>
      <c r="BF350" s="456"/>
      <c r="BG350" s="456"/>
      <c r="BH350" s="456"/>
      <c r="BI350" s="456"/>
      <c r="BJ350" s="456"/>
      <c r="BK350" s="456"/>
      <c r="BL350" s="456"/>
      <c r="BM350" s="456"/>
      <c r="BN350" s="456"/>
      <c r="BO350" s="456"/>
      <c r="BP350" s="456"/>
      <c r="BQ350" s="456"/>
      <c r="BR350" s="456"/>
      <c r="BS350" s="456"/>
      <c r="BT350" s="456"/>
      <c r="BU350" s="456"/>
      <c r="BV350" s="456"/>
      <c r="BW350" s="456"/>
      <c r="BX350" s="456"/>
      <c r="BY350" s="456"/>
      <c r="BZ350" s="456"/>
      <c r="CA350" s="456"/>
      <c r="CB350" s="456"/>
      <c r="CC350" s="456"/>
      <c r="CD350" s="456"/>
      <c r="CE350" s="456"/>
      <c r="CF350" s="456"/>
      <c r="CG350" s="456"/>
      <c r="CH350" s="456"/>
      <c r="CI350" s="456"/>
      <c r="CJ350" s="456"/>
      <c r="CK350" s="456"/>
      <c r="CL350" s="456"/>
      <c r="CM350" s="456"/>
      <c r="CN350" s="456"/>
      <c r="CO350" s="456"/>
      <c r="CP350" s="456"/>
      <c r="CQ350" s="456"/>
      <c r="CR350" s="456"/>
      <c r="CS350" s="456"/>
      <c r="CT350" s="456"/>
      <c r="CU350" s="456"/>
      <c r="CV350" s="456"/>
      <c r="CW350" s="456"/>
      <c r="CX350" s="456"/>
      <c r="CY350" s="456"/>
      <c r="CZ350" s="456"/>
      <c r="DA350" s="456"/>
      <c r="DB350" s="456"/>
      <c r="DC350" s="456"/>
      <c r="DD350" s="456"/>
      <c r="DE350" s="456"/>
      <c r="DF350" s="456"/>
      <c r="DG350" s="456"/>
      <c r="DH350" s="456"/>
      <c r="DI350" s="456"/>
      <c r="DJ350" s="456"/>
      <c r="DK350" s="456"/>
      <c r="DL350" s="456"/>
      <c r="DM350" s="456"/>
      <c r="DN350" s="456"/>
      <c r="DO350" s="456"/>
      <c r="DP350" s="456"/>
      <c r="DQ350" s="456"/>
      <c r="DR350" s="456"/>
      <c r="DS350" s="456"/>
      <c r="DT350" s="456"/>
      <c r="DU350" s="456"/>
      <c r="DV350" s="456"/>
      <c r="DW350" s="456"/>
      <c r="DX350" s="456"/>
      <c r="DY350" s="456"/>
    </row>
    <row r="351" spans="1:129" ht="18" x14ac:dyDescent="0.25">
      <c r="A351" s="945"/>
      <c r="B351" s="37"/>
      <c r="C351" s="890"/>
      <c r="D351" s="26"/>
      <c r="E351" s="818" t="s">
        <v>8033</v>
      </c>
      <c r="F351" s="748"/>
      <c r="G351" s="891"/>
      <c r="H351" s="892"/>
      <c r="I351" s="931"/>
      <c r="J351" s="717"/>
      <c r="K351" s="891"/>
      <c r="L351" s="893"/>
      <c r="M351" s="894"/>
      <c r="N351" s="895"/>
      <c r="O351" s="811"/>
      <c r="P351" s="811"/>
      <c r="Q351" s="811"/>
      <c r="R351" s="811"/>
      <c r="S351" s="811"/>
      <c r="T351" s="811"/>
      <c r="U351" s="947"/>
      <c r="V351" s="456"/>
      <c r="W351" s="456"/>
      <c r="X351" s="456"/>
      <c r="Y351" s="456"/>
      <c r="Z351" s="456"/>
      <c r="AA351" s="456"/>
      <c r="AB351" s="456"/>
      <c r="AC351" s="456"/>
      <c r="AD351" s="456"/>
      <c r="AE351" s="456"/>
      <c r="AF351" s="456"/>
      <c r="AG351" s="456"/>
      <c r="AH351" s="456"/>
      <c r="AI351" s="456"/>
      <c r="AJ351" s="456"/>
      <c r="AK351" s="456"/>
      <c r="AL351" s="456"/>
      <c r="AM351" s="456"/>
      <c r="AN351" s="456"/>
      <c r="AO351" s="456"/>
      <c r="AP351" s="456"/>
      <c r="AQ351" s="456"/>
      <c r="AR351" s="456"/>
      <c r="AS351" s="456"/>
      <c r="AT351" s="456"/>
      <c r="AU351" s="456"/>
      <c r="AV351" s="456"/>
      <c r="AW351" s="456"/>
      <c r="AX351" s="456"/>
      <c r="AY351" s="456"/>
      <c r="AZ351" s="456"/>
      <c r="BA351" s="456"/>
      <c r="BB351" s="456"/>
      <c r="BC351" s="456"/>
      <c r="BD351" s="456"/>
      <c r="BE351" s="456"/>
      <c r="BF351" s="456"/>
      <c r="BG351" s="456"/>
      <c r="BH351" s="456"/>
      <c r="BI351" s="456"/>
      <c r="BJ351" s="456"/>
      <c r="BK351" s="456"/>
      <c r="BL351" s="456"/>
      <c r="BM351" s="456"/>
      <c r="BN351" s="456"/>
      <c r="BO351" s="456"/>
      <c r="BP351" s="456"/>
      <c r="BQ351" s="456"/>
      <c r="BR351" s="456"/>
      <c r="BS351" s="456"/>
      <c r="BT351" s="456"/>
      <c r="BU351" s="456"/>
      <c r="BV351" s="456"/>
      <c r="BW351" s="456"/>
      <c r="BX351" s="456"/>
      <c r="BY351" s="456"/>
      <c r="BZ351" s="456"/>
      <c r="CA351" s="456"/>
      <c r="CB351" s="456"/>
      <c r="CC351" s="456"/>
      <c r="CD351" s="456"/>
      <c r="CE351" s="456"/>
      <c r="CF351" s="456"/>
      <c r="CG351" s="456"/>
      <c r="CH351" s="456"/>
      <c r="CI351" s="456"/>
      <c r="CJ351" s="456"/>
      <c r="CK351" s="456"/>
      <c r="CL351" s="456"/>
      <c r="CM351" s="456"/>
      <c r="CN351" s="456"/>
      <c r="CO351" s="456"/>
      <c r="CP351" s="456"/>
      <c r="CQ351" s="456"/>
      <c r="CR351" s="456"/>
      <c r="CS351" s="456"/>
      <c r="CT351" s="456"/>
      <c r="CU351" s="456"/>
      <c r="CV351" s="456"/>
      <c r="CW351" s="456"/>
      <c r="CX351" s="456"/>
      <c r="CY351" s="456"/>
      <c r="CZ351" s="456"/>
      <c r="DA351" s="456"/>
      <c r="DB351" s="456"/>
      <c r="DC351" s="456"/>
      <c r="DD351" s="456"/>
      <c r="DE351" s="456"/>
      <c r="DF351" s="456"/>
      <c r="DG351" s="456"/>
      <c r="DH351" s="456"/>
      <c r="DI351" s="456"/>
      <c r="DJ351" s="456"/>
      <c r="DK351" s="456"/>
      <c r="DL351" s="456"/>
      <c r="DM351" s="456"/>
      <c r="DN351" s="456"/>
      <c r="DO351" s="456"/>
      <c r="DP351" s="456"/>
      <c r="DQ351" s="456"/>
      <c r="DR351" s="456"/>
      <c r="DS351" s="456"/>
      <c r="DT351" s="456"/>
      <c r="DU351" s="456"/>
      <c r="DV351" s="456"/>
      <c r="DW351" s="456"/>
      <c r="DX351" s="456"/>
      <c r="DY351" s="456"/>
    </row>
    <row r="352" spans="1:129" s="456" customFormat="1" ht="22.5" x14ac:dyDescent="0.2">
      <c r="A352" s="104">
        <v>334</v>
      </c>
      <c r="B352" s="212">
        <v>1</v>
      </c>
      <c r="C352" s="212" t="s">
        <v>4554</v>
      </c>
      <c r="D352" s="327">
        <v>56</v>
      </c>
      <c r="E352" s="905" t="s">
        <v>9594</v>
      </c>
      <c r="F352" s="896" t="s">
        <v>8035</v>
      </c>
      <c r="G352" s="643" t="s">
        <v>8469</v>
      </c>
      <c r="H352" s="687" t="s">
        <v>9595</v>
      </c>
      <c r="I352" s="647" t="s">
        <v>9596</v>
      </c>
      <c r="J352" s="644" t="s">
        <v>9597</v>
      </c>
      <c r="K352" s="643" t="s">
        <v>9596</v>
      </c>
      <c r="L352" s="646">
        <v>43459</v>
      </c>
      <c r="M352" s="648">
        <v>45285</v>
      </c>
      <c r="N352" s="649" t="s">
        <v>17</v>
      </c>
      <c r="O352" s="650" t="s">
        <v>15</v>
      </c>
      <c r="P352" s="650" t="s">
        <v>9598</v>
      </c>
      <c r="Q352" s="650" t="s">
        <v>8640</v>
      </c>
      <c r="R352" s="650" t="s">
        <v>9599</v>
      </c>
      <c r="S352" s="650" t="s">
        <v>1790</v>
      </c>
      <c r="T352" s="650" t="s">
        <v>9600</v>
      </c>
      <c r="U352" s="651"/>
    </row>
    <row r="353" spans="1:21" s="456" customFormat="1" ht="33.75" customHeight="1" x14ac:dyDescent="0.2">
      <c r="A353" s="104">
        <v>335</v>
      </c>
      <c r="B353" s="212">
        <v>2</v>
      </c>
      <c r="C353" s="212" t="s">
        <v>4557</v>
      </c>
      <c r="D353" s="327">
        <v>54</v>
      </c>
      <c r="E353" s="642" t="s">
        <v>8034</v>
      </c>
      <c r="F353" s="896" t="s">
        <v>8035</v>
      </c>
      <c r="G353" s="643" t="s">
        <v>9282</v>
      </c>
      <c r="H353" s="687" t="s">
        <v>8105</v>
      </c>
      <c r="I353" s="647" t="s">
        <v>8036</v>
      </c>
      <c r="J353" s="644" t="s">
        <v>8037</v>
      </c>
      <c r="K353" s="643" t="s">
        <v>8036</v>
      </c>
      <c r="L353" s="646">
        <v>43355</v>
      </c>
      <c r="M353" s="648">
        <v>45102</v>
      </c>
      <c r="N353" s="649" t="s">
        <v>51</v>
      </c>
      <c r="O353" s="650" t="s">
        <v>0</v>
      </c>
      <c r="P353" s="650" t="s">
        <v>9283</v>
      </c>
      <c r="Q353" s="650" t="s">
        <v>9284</v>
      </c>
      <c r="R353" s="650" t="s">
        <v>9285</v>
      </c>
      <c r="S353" s="650" t="s">
        <v>1790</v>
      </c>
      <c r="T353" s="650" t="s">
        <v>1791</v>
      </c>
      <c r="U353" s="651">
        <v>6000</v>
      </c>
    </row>
    <row r="354" spans="1:21" s="456" customFormat="1" ht="18" customHeight="1" x14ac:dyDescent="0.25">
      <c r="A354" s="952"/>
      <c r="B354" s="953"/>
      <c r="C354" s="953"/>
      <c r="D354" s="953"/>
      <c r="E354" s="818" t="s">
        <v>3984</v>
      </c>
      <c r="F354" s="313"/>
      <c r="G354" s="115"/>
      <c r="H354" s="117"/>
      <c r="I354" s="14"/>
      <c r="J354" s="117"/>
      <c r="K354" s="117"/>
      <c r="L354" s="933"/>
      <c r="M354" s="934"/>
      <c r="N354" s="37"/>
      <c r="O354" s="158"/>
      <c r="P354" s="158"/>
      <c r="Q354" s="158"/>
      <c r="R354" s="158"/>
      <c r="S354" s="158"/>
      <c r="T354" s="158"/>
      <c r="U354" s="851"/>
    </row>
    <row r="355" spans="1:21" s="456" customFormat="1" ht="33.75" customHeight="1" x14ac:dyDescent="0.2">
      <c r="A355" s="104">
        <v>336</v>
      </c>
      <c r="B355" s="327">
        <v>1</v>
      </c>
      <c r="C355" s="327" t="s">
        <v>4553</v>
      </c>
      <c r="D355" s="328" t="s">
        <v>314</v>
      </c>
      <c r="E355" s="642" t="s">
        <v>6648</v>
      </c>
      <c r="F355" s="634" t="s">
        <v>3144</v>
      </c>
      <c r="G355" s="643" t="s">
        <v>9286</v>
      </c>
      <c r="H355" s="644" t="s">
        <v>896</v>
      </c>
      <c r="I355" s="647" t="s">
        <v>6638</v>
      </c>
      <c r="J355" s="364" t="s">
        <v>6649</v>
      </c>
      <c r="K355" s="643" t="s">
        <v>6638</v>
      </c>
      <c r="L355" s="646">
        <v>42844</v>
      </c>
      <c r="M355" s="648">
        <v>43548</v>
      </c>
      <c r="N355" s="649" t="s">
        <v>2971</v>
      </c>
      <c r="O355" s="650" t="s">
        <v>1339</v>
      </c>
      <c r="P355" s="650" t="s">
        <v>8154</v>
      </c>
      <c r="Q355" s="650" t="s">
        <v>9287</v>
      </c>
      <c r="R355" s="650" t="s">
        <v>9288</v>
      </c>
      <c r="S355" s="650" t="s">
        <v>6612</v>
      </c>
      <c r="T355" s="650" t="s">
        <v>6639</v>
      </c>
      <c r="U355" s="651">
        <v>5600</v>
      </c>
    </row>
    <row r="356" spans="1:21" s="798" customFormat="1" ht="33.75" customHeight="1" x14ac:dyDescent="0.2">
      <c r="A356" s="104">
        <v>337</v>
      </c>
      <c r="B356" s="327">
        <v>2</v>
      </c>
      <c r="C356" s="822" t="s">
        <v>4553</v>
      </c>
      <c r="D356" s="328" t="s">
        <v>314</v>
      </c>
      <c r="E356" s="642" t="s">
        <v>7193</v>
      </c>
      <c r="F356" s="634" t="s">
        <v>3144</v>
      </c>
      <c r="G356" s="634" t="s">
        <v>674</v>
      </c>
      <c r="H356" s="642" t="s">
        <v>5025</v>
      </c>
      <c r="I356" s="655" t="s">
        <v>9734</v>
      </c>
      <c r="J356" s="642" t="s">
        <v>7195</v>
      </c>
      <c r="K356" s="654" t="s">
        <v>9734</v>
      </c>
      <c r="L356" s="648">
        <v>43459</v>
      </c>
      <c r="M356" s="648">
        <v>44102</v>
      </c>
      <c r="N356" s="654" t="s">
        <v>2971</v>
      </c>
      <c r="O356" s="656" t="s">
        <v>1339</v>
      </c>
      <c r="P356" s="656" t="s">
        <v>9735</v>
      </c>
      <c r="Q356" s="656" t="s">
        <v>9736</v>
      </c>
      <c r="R356" s="656" t="s">
        <v>9289</v>
      </c>
      <c r="S356" s="656" t="s">
        <v>1790</v>
      </c>
      <c r="T356" s="656" t="s">
        <v>6165</v>
      </c>
      <c r="U356" s="714">
        <v>6600</v>
      </c>
    </row>
    <row r="357" spans="1:21" s="798" customFormat="1" ht="33.75" customHeight="1" x14ac:dyDescent="0.2">
      <c r="A357" s="104">
        <v>338</v>
      </c>
      <c r="B357" s="327">
        <v>3</v>
      </c>
      <c r="C357" s="822" t="s">
        <v>4553</v>
      </c>
      <c r="D357" s="328" t="s">
        <v>314</v>
      </c>
      <c r="E357" s="642" t="s">
        <v>7357</v>
      </c>
      <c r="F357" s="634" t="s">
        <v>3144</v>
      </c>
      <c r="G357" s="634" t="s">
        <v>7358</v>
      </c>
      <c r="H357" s="642" t="s">
        <v>7359</v>
      </c>
      <c r="I357" s="655" t="s">
        <v>7360</v>
      </c>
      <c r="J357" s="642" t="s">
        <v>7361</v>
      </c>
      <c r="K357" s="634" t="s">
        <v>7360</v>
      </c>
      <c r="L357" s="648">
        <v>43132</v>
      </c>
      <c r="M357" s="648">
        <v>44204</v>
      </c>
      <c r="N357" s="654" t="s">
        <v>2971</v>
      </c>
      <c r="O357" s="656" t="s">
        <v>1339</v>
      </c>
      <c r="P357" s="656" t="s">
        <v>8155</v>
      </c>
      <c r="Q357" s="656" t="s">
        <v>7362</v>
      </c>
      <c r="R357" s="656" t="s">
        <v>7363</v>
      </c>
      <c r="S357" s="656" t="s">
        <v>1790</v>
      </c>
      <c r="T357" s="656" t="s">
        <v>7364</v>
      </c>
      <c r="U357" s="714">
        <v>4640</v>
      </c>
    </row>
    <row r="358" spans="1:21" s="798" customFormat="1" ht="18" customHeight="1" x14ac:dyDescent="0.25">
      <c r="A358" s="945"/>
      <c r="B358" s="26"/>
      <c r="C358" s="935"/>
      <c r="D358" s="935"/>
      <c r="E358" s="818" t="s">
        <v>9823</v>
      </c>
      <c r="F358" s="748"/>
      <c r="G358" s="748"/>
      <c r="H358" s="932"/>
      <c r="I358" s="936"/>
      <c r="J358" s="932"/>
      <c r="K358" s="748"/>
      <c r="L358" s="894"/>
      <c r="M358" s="894"/>
      <c r="N358" s="938"/>
      <c r="O358" s="937"/>
      <c r="P358" s="937"/>
      <c r="Q358" s="937"/>
      <c r="R358" s="937"/>
      <c r="S358" s="937"/>
      <c r="T358" s="937"/>
      <c r="U358" s="948"/>
    </row>
    <row r="359" spans="1:21" s="798" customFormat="1" ht="33.75" customHeight="1" x14ac:dyDescent="0.2">
      <c r="A359" s="380">
        <v>339</v>
      </c>
      <c r="B359" s="17">
        <v>1</v>
      </c>
      <c r="C359" s="438" t="s">
        <v>4555</v>
      </c>
      <c r="D359" s="438">
        <v>16</v>
      </c>
      <c r="E359" s="821" t="s">
        <v>8252</v>
      </c>
      <c r="F359" s="634" t="s">
        <v>7773</v>
      </c>
      <c r="G359" s="634" t="s">
        <v>8363</v>
      </c>
      <c r="H359" s="642" t="s">
        <v>8253</v>
      </c>
      <c r="I359" s="655" t="s">
        <v>8254</v>
      </c>
      <c r="J359" s="642" t="s">
        <v>8255</v>
      </c>
      <c r="K359" s="634" t="s">
        <v>8254</v>
      </c>
      <c r="L359" s="648">
        <v>43398</v>
      </c>
      <c r="M359" s="648">
        <v>45224</v>
      </c>
      <c r="N359" s="654" t="s">
        <v>17</v>
      </c>
      <c r="O359" s="656" t="s">
        <v>15</v>
      </c>
      <c r="P359" s="656" t="s">
        <v>9290</v>
      </c>
      <c r="Q359" s="656" t="s">
        <v>9291</v>
      </c>
      <c r="R359" s="656" t="s">
        <v>9292</v>
      </c>
      <c r="S359" s="656" t="s">
        <v>1790</v>
      </c>
      <c r="T359" s="656" t="s">
        <v>9601</v>
      </c>
      <c r="U359" s="714">
        <v>5500</v>
      </c>
    </row>
    <row r="360" spans="1:21" s="798" customFormat="1" ht="33.75" customHeight="1" x14ac:dyDescent="0.2">
      <c r="A360" s="380">
        <v>340</v>
      </c>
      <c r="B360" s="17">
        <v>2</v>
      </c>
      <c r="C360" s="438" t="s">
        <v>4554</v>
      </c>
      <c r="D360" s="438">
        <v>56</v>
      </c>
      <c r="E360" s="642" t="s">
        <v>7774</v>
      </c>
      <c r="F360" s="634" t="s">
        <v>7773</v>
      </c>
      <c r="G360" s="634" t="s">
        <v>8363</v>
      </c>
      <c r="H360" s="642" t="s">
        <v>7775</v>
      </c>
      <c r="I360" s="655" t="s">
        <v>7776</v>
      </c>
      <c r="J360" s="642" t="s">
        <v>7777</v>
      </c>
      <c r="K360" s="634" t="s">
        <v>7776</v>
      </c>
      <c r="L360" s="648">
        <v>43276</v>
      </c>
      <c r="M360" s="648">
        <v>44927</v>
      </c>
      <c r="N360" s="654" t="s">
        <v>17</v>
      </c>
      <c r="O360" s="656" t="s">
        <v>15</v>
      </c>
      <c r="P360" s="656" t="s">
        <v>9293</v>
      </c>
      <c r="Q360" s="656" t="s">
        <v>9294</v>
      </c>
      <c r="R360" s="656" t="s">
        <v>8338</v>
      </c>
      <c r="S360" s="656" t="s">
        <v>1790</v>
      </c>
      <c r="T360" s="656" t="s">
        <v>1791</v>
      </c>
      <c r="U360" s="714">
        <v>6000</v>
      </c>
    </row>
    <row r="361" spans="1:21" ht="18" customHeight="1" x14ac:dyDescent="0.25">
      <c r="A361" s="952"/>
      <c r="B361" s="953"/>
      <c r="C361" s="953"/>
      <c r="D361" s="953"/>
      <c r="E361" s="818" t="s">
        <v>1436</v>
      </c>
      <c r="F361" s="307"/>
      <c r="G361" s="115"/>
      <c r="H361" s="117"/>
      <c r="I361" s="15"/>
      <c r="J361" s="117"/>
      <c r="K361" s="14"/>
      <c r="L361" s="116"/>
      <c r="M361" s="430"/>
      <c r="N361" s="121"/>
      <c r="O361" s="84"/>
      <c r="P361" s="84"/>
      <c r="Q361" s="84"/>
      <c r="R361" s="84"/>
      <c r="S361" s="84"/>
      <c r="T361" s="84"/>
      <c r="U361" s="851"/>
    </row>
    <row r="362" spans="1:21" ht="134.25" customHeight="1" x14ac:dyDescent="0.2">
      <c r="A362" s="104">
        <v>341</v>
      </c>
      <c r="B362" s="212">
        <v>1</v>
      </c>
      <c r="C362" s="212" t="s">
        <v>4548</v>
      </c>
      <c r="D362" s="327">
        <v>31</v>
      </c>
      <c r="E362" s="642" t="s">
        <v>3753</v>
      </c>
      <c r="F362" s="634" t="s">
        <v>3145</v>
      </c>
      <c r="G362" s="643" t="s">
        <v>1582</v>
      </c>
      <c r="H362" s="644" t="s">
        <v>278</v>
      </c>
      <c r="I362" s="745" t="s">
        <v>7855</v>
      </c>
      <c r="J362" s="644" t="s">
        <v>96</v>
      </c>
      <c r="K362" s="652" t="s">
        <v>7855</v>
      </c>
      <c r="L362" s="646">
        <v>43314</v>
      </c>
      <c r="M362" s="648">
        <v>45112</v>
      </c>
      <c r="N362" s="649" t="s">
        <v>67</v>
      </c>
      <c r="O362" s="719">
        <v>31</v>
      </c>
      <c r="P362" s="719" t="s">
        <v>9295</v>
      </c>
      <c r="Q362" s="634" t="s">
        <v>9296</v>
      </c>
      <c r="R362" s="634" t="s">
        <v>9297</v>
      </c>
      <c r="S362" s="634" t="s">
        <v>1790</v>
      </c>
      <c r="T362" s="634" t="s">
        <v>1791</v>
      </c>
      <c r="U362" s="714">
        <v>300</v>
      </c>
    </row>
    <row r="363" spans="1:21" ht="61.5" customHeight="1" x14ac:dyDescent="0.2">
      <c r="A363" s="104">
        <v>342</v>
      </c>
      <c r="B363" s="212">
        <v>2</v>
      </c>
      <c r="C363" s="920" t="s">
        <v>4548</v>
      </c>
      <c r="D363" s="327">
        <v>31</v>
      </c>
      <c r="E363" s="642" t="s">
        <v>7809</v>
      </c>
      <c r="F363" s="634" t="s">
        <v>3145</v>
      </c>
      <c r="G363" s="643" t="s">
        <v>9298</v>
      </c>
      <c r="H363" s="644" t="s">
        <v>102</v>
      </c>
      <c r="I363" s="647" t="s">
        <v>7810</v>
      </c>
      <c r="J363" s="644" t="s">
        <v>4131</v>
      </c>
      <c r="K363" s="652" t="s">
        <v>7810</v>
      </c>
      <c r="L363" s="646">
        <v>43276</v>
      </c>
      <c r="M363" s="648">
        <v>44319</v>
      </c>
      <c r="N363" s="649" t="s">
        <v>103</v>
      </c>
      <c r="O363" s="719">
        <v>31</v>
      </c>
      <c r="P363" s="719" t="s">
        <v>9299</v>
      </c>
      <c r="Q363" s="634" t="s">
        <v>9300</v>
      </c>
      <c r="R363" s="634" t="s">
        <v>9301</v>
      </c>
      <c r="S363" s="634" t="s">
        <v>1790</v>
      </c>
      <c r="T363" s="790" t="s">
        <v>1791</v>
      </c>
      <c r="U363" s="714">
        <v>420</v>
      </c>
    </row>
    <row r="364" spans="1:21" ht="45" customHeight="1" x14ac:dyDescent="0.2">
      <c r="A364" s="104">
        <v>343</v>
      </c>
      <c r="B364" s="212">
        <v>3</v>
      </c>
      <c r="C364" s="418" t="s">
        <v>4552</v>
      </c>
      <c r="D364" s="327">
        <v>34</v>
      </c>
      <c r="E364" s="642" t="s">
        <v>3935</v>
      </c>
      <c r="F364" s="634" t="s">
        <v>3145</v>
      </c>
      <c r="G364" s="643" t="s">
        <v>9302</v>
      </c>
      <c r="H364" s="644" t="s">
        <v>101</v>
      </c>
      <c r="I364" s="647" t="s">
        <v>7130</v>
      </c>
      <c r="J364" s="644" t="s">
        <v>3938</v>
      </c>
      <c r="K364" s="652" t="s">
        <v>7130</v>
      </c>
      <c r="L364" s="646">
        <v>42989</v>
      </c>
      <c r="M364" s="648">
        <v>44769</v>
      </c>
      <c r="N364" s="649" t="s">
        <v>295</v>
      </c>
      <c r="O364" s="719">
        <v>31</v>
      </c>
      <c r="P364" s="650" t="s">
        <v>8156</v>
      </c>
      <c r="Q364" s="719" t="s">
        <v>9303</v>
      </c>
      <c r="R364" s="719" t="s">
        <v>9304</v>
      </c>
      <c r="S364" s="719" t="s">
        <v>1790</v>
      </c>
      <c r="T364" s="786" t="s">
        <v>1791</v>
      </c>
      <c r="U364" s="651">
        <v>3500</v>
      </c>
    </row>
    <row r="365" spans="1:21" ht="45" customHeight="1" x14ac:dyDescent="0.2">
      <c r="A365" s="104">
        <v>344</v>
      </c>
      <c r="B365" s="212">
        <v>4</v>
      </c>
      <c r="C365" s="920" t="s">
        <v>4548</v>
      </c>
      <c r="D365" s="327">
        <v>36</v>
      </c>
      <c r="E365" s="642" t="s">
        <v>7802</v>
      </c>
      <c r="F365" s="634" t="s">
        <v>3145</v>
      </c>
      <c r="G365" s="643" t="s">
        <v>9305</v>
      </c>
      <c r="H365" s="644" t="s">
        <v>6690</v>
      </c>
      <c r="I365" s="647" t="s">
        <v>7803</v>
      </c>
      <c r="J365" s="644" t="s">
        <v>7804</v>
      </c>
      <c r="K365" s="652" t="s">
        <v>7803</v>
      </c>
      <c r="L365" s="646">
        <v>43276</v>
      </c>
      <c r="M365" s="648">
        <v>44129</v>
      </c>
      <c r="N365" s="649" t="s">
        <v>1369</v>
      </c>
      <c r="O365" s="719">
        <v>31</v>
      </c>
      <c r="P365" s="719" t="s">
        <v>9306</v>
      </c>
      <c r="Q365" s="719" t="s">
        <v>9307</v>
      </c>
      <c r="R365" s="719" t="s">
        <v>9308</v>
      </c>
      <c r="S365" s="719" t="s">
        <v>1790</v>
      </c>
      <c r="T365" s="786" t="s">
        <v>1791</v>
      </c>
      <c r="U365" s="651">
        <v>1082</v>
      </c>
    </row>
    <row r="366" spans="1:21" ht="45" customHeight="1" x14ac:dyDescent="0.2">
      <c r="A366" s="104">
        <v>345</v>
      </c>
      <c r="B366" s="212">
        <v>5</v>
      </c>
      <c r="C366" s="920" t="s">
        <v>4548</v>
      </c>
      <c r="D366" s="327">
        <v>36</v>
      </c>
      <c r="E366" s="642" t="s">
        <v>7296</v>
      </c>
      <c r="F366" s="634" t="s">
        <v>3145</v>
      </c>
      <c r="G366" s="643" t="s">
        <v>9309</v>
      </c>
      <c r="H366" s="644" t="s">
        <v>1549</v>
      </c>
      <c r="I366" s="647" t="s">
        <v>8014</v>
      </c>
      <c r="J366" s="644" t="s">
        <v>7300</v>
      </c>
      <c r="K366" s="652" t="s">
        <v>8014</v>
      </c>
      <c r="L366" s="646">
        <v>43355</v>
      </c>
      <c r="M366" s="648">
        <v>43805</v>
      </c>
      <c r="N366" s="649" t="s">
        <v>67</v>
      </c>
      <c r="O366" s="719">
        <v>31</v>
      </c>
      <c r="P366" s="719" t="s">
        <v>9310</v>
      </c>
      <c r="Q366" s="719" t="s">
        <v>9119</v>
      </c>
      <c r="R366" s="719" t="s">
        <v>9311</v>
      </c>
      <c r="S366" s="719" t="s">
        <v>1790</v>
      </c>
      <c r="T366" s="786" t="s">
        <v>1791</v>
      </c>
      <c r="U366" s="651">
        <v>1200</v>
      </c>
    </row>
    <row r="367" spans="1:21" ht="22.5" x14ac:dyDescent="0.2">
      <c r="A367" s="104">
        <v>346</v>
      </c>
      <c r="B367" s="212">
        <v>6</v>
      </c>
      <c r="C367" s="920" t="s">
        <v>4548</v>
      </c>
      <c r="D367" s="327">
        <v>36</v>
      </c>
      <c r="E367" s="642" t="s">
        <v>876</v>
      </c>
      <c r="F367" s="634" t="s">
        <v>3145</v>
      </c>
      <c r="G367" s="702" t="s">
        <v>9312</v>
      </c>
      <c r="H367" s="644" t="s">
        <v>4690</v>
      </c>
      <c r="I367" s="647" t="s">
        <v>6884</v>
      </c>
      <c r="J367" s="644" t="s">
        <v>1180</v>
      </c>
      <c r="K367" s="646" t="s">
        <v>6884</v>
      </c>
      <c r="L367" s="646">
        <v>42809</v>
      </c>
      <c r="M367" s="648">
        <v>43905</v>
      </c>
      <c r="N367" s="649" t="s">
        <v>295</v>
      </c>
      <c r="O367" s="719">
        <v>31</v>
      </c>
      <c r="P367" s="719" t="s">
        <v>9313</v>
      </c>
      <c r="Q367" s="719" t="s">
        <v>9314</v>
      </c>
      <c r="R367" s="719" t="s">
        <v>9315</v>
      </c>
      <c r="S367" s="719" t="s">
        <v>1790</v>
      </c>
      <c r="T367" s="786" t="s">
        <v>1791</v>
      </c>
      <c r="U367" s="651">
        <v>721</v>
      </c>
    </row>
    <row r="368" spans="1:21" ht="33.75" customHeight="1" x14ac:dyDescent="0.2">
      <c r="A368" s="104">
        <v>347</v>
      </c>
      <c r="B368" s="212">
        <v>7</v>
      </c>
      <c r="C368" s="920" t="s">
        <v>4548</v>
      </c>
      <c r="D368" s="327">
        <v>36</v>
      </c>
      <c r="E368" s="642" t="s">
        <v>2978</v>
      </c>
      <c r="F368" s="634" t="s">
        <v>3145</v>
      </c>
      <c r="G368" s="702" t="s">
        <v>9316</v>
      </c>
      <c r="H368" s="644" t="s">
        <v>4669</v>
      </c>
      <c r="I368" s="647" t="s">
        <v>5158</v>
      </c>
      <c r="J368" s="644" t="s">
        <v>1180</v>
      </c>
      <c r="K368" s="646" t="s">
        <v>5158</v>
      </c>
      <c r="L368" s="646">
        <v>42704</v>
      </c>
      <c r="M368" s="648">
        <v>44417</v>
      </c>
      <c r="N368" s="649" t="s">
        <v>67</v>
      </c>
      <c r="O368" s="719">
        <v>31</v>
      </c>
      <c r="P368" s="719" t="s">
        <v>9317</v>
      </c>
      <c r="Q368" s="719" t="s">
        <v>9318</v>
      </c>
      <c r="R368" s="719" t="s">
        <v>9319</v>
      </c>
      <c r="S368" s="719" t="s">
        <v>1790</v>
      </c>
      <c r="T368" s="786" t="s">
        <v>1791</v>
      </c>
      <c r="U368" s="651">
        <v>721.14</v>
      </c>
    </row>
    <row r="369" spans="1:21" ht="57.75" customHeight="1" x14ac:dyDescent="0.2">
      <c r="A369" s="104">
        <v>348</v>
      </c>
      <c r="B369" s="212">
        <v>8</v>
      </c>
      <c r="C369" s="920" t="s">
        <v>4548</v>
      </c>
      <c r="D369" s="840">
        <v>31</v>
      </c>
      <c r="E369" s="642" t="s">
        <v>4941</v>
      </c>
      <c r="F369" s="634" t="s">
        <v>3145</v>
      </c>
      <c r="G369" s="702" t="s">
        <v>9320</v>
      </c>
      <c r="H369" s="644" t="s">
        <v>1127</v>
      </c>
      <c r="I369" s="647" t="s">
        <v>4939</v>
      </c>
      <c r="J369" s="644" t="s">
        <v>4940</v>
      </c>
      <c r="K369" s="646" t="s">
        <v>4939</v>
      </c>
      <c r="L369" s="646">
        <v>42640</v>
      </c>
      <c r="M369" s="648">
        <v>43678</v>
      </c>
      <c r="N369" s="649" t="s">
        <v>95</v>
      </c>
      <c r="O369" s="719">
        <v>31</v>
      </c>
      <c r="P369" s="719" t="s">
        <v>9321</v>
      </c>
      <c r="Q369" s="728" t="s">
        <v>9322</v>
      </c>
      <c r="R369" s="719" t="s">
        <v>9323</v>
      </c>
      <c r="S369" s="719" t="s">
        <v>1790</v>
      </c>
      <c r="T369" s="786" t="s">
        <v>1791</v>
      </c>
      <c r="U369" s="651">
        <v>250</v>
      </c>
    </row>
    <row r="370" spans="1:21" s="433" customFormat="1" ht="45" customHeight="1" x14ac:dyDescent="0.2">
      <c r="A370" s="104">
        <v>349</v>
      </c>
      <c r="B370" s="212">
        <v>9</v>
      </c>
      <c r="C370" s="939" t="s">
        <v>4553</v>
      </c>
      <c r="D370" s="824">
        <v>26</v>
      </c>
      <c r="E370" s="642" t="s">
        <v>7190</v>
      </c>
      <c r="F370" s="634" t="s">
        <v>3145</v>
      </c>
      <c r="G370" s="634" t="s">
        <v>9324</v>
      </c>
      <c r="H370" s="642" t="s">
        <v>7191</v>
      </c>
      <c r="I370" s="655" t="s">
        <v>7192</v>
      </c>
      <c r="J370" s="642" t="s">
        <v>4809</v>
      </c>
      <c r="K370" s="654" t="s">
        <v>7192</v>
      </c>
      <c r="L370" s="648">
        <v>43066</v>
      </c>
      <c r="M370" s="648">
        <v>44001</v>
      </c>
      <c r="N370" s="654" t="s">
        <v>95</v>
      </c>
      <c r="O370" s="634">
        <v>31</v>
      </c>
      <c r="P370" s="656" t="s">
        <v>8157</v>
      </c>
      <c r="Q370" s="634" t="s">
        <v>8158</v>
      </c>
      <c r="R370" s="634" t="s">
        <v>8159</v>
      </c>
      <c r="S370" s="634" t="s">
        <v>1790</v>
      </c>
      <c r="T370" s="790" t="s">
        <v>1791</v>
      </c>
      <c r="U370" s="714">
        <v>4500</v>
      </c>
    </row>
    <row r="371" spans="1:21" s="844" customFormat="1" ht="33.75" customHeight="1" x14ac:dyDescent="0.2">
      <c r="A371" s="104">
        <v>350</v>
      </c>
      <c r="B371" s="212">
        <v>10</v>
      </c>
      <c r="C371" s="418" t="s">
        <v>4550</v>
      </c>
      <c r="D371" s="328" t="s">
        <v>320</v>
      </c>
      <c r="E371" s="644" t="s">
        <v>3669</v>
      </c>
      <c r="F371" s="643" t="s">
        <v>3145</v>
      </c>
      <c r="G371" s="643" t="s">
        <v>9325</v>
      </c>
      <c r="H371" s="644" t="s">
        <v>71</v>
      </c>
      <c r="I371" s="647" t="s">
        <v>3534</v>
      </c>
      <c r="J371" s="644" t="s">
        <v>260</v>
      </c>
      <c r="K371" s="643" t="s">
        <v>3534</v>
      </c>
      <c r="L371" s="646">
        <v>41816</v>
      </c>
      <c r="M371" s="646">
        <v>43632</v>
      </c>
      <c r="N371" s="643" t="s">
        <v>7459</v>
      </c>
      <c r="O371" s="643">
        <v>39</v>
      </c>
      <c r="P371" s="686" t="s">
        <v>8161</v>
      </c>
      <c r="Q371" s="643" t="s">
        <v>9326</v>
      </c>
      <c r="R371" s="643" t="s">
        <v>9327</v>
      </c>
      <c r="S371" s="643" t="s">
        <v>1790</v>
      </c>
      <c r="T371" s="791" t="s">
        <v>2114</v>
      </c>
      <c r="U371" s="807">
        <v>2800</v>
      </c>
    </row>
    <row r="372" spans="1:21" ht="22.5" customHeight="1" x14ac:dyDescent="0.2">
      <c r="A372" s="104">
        <v>351</v>
      </c>
      <c r="B372" s="212">
        <v>11</v>
      </c>
      <c r="C372" s="150" t="s">
        <v>4552</v>
      </c>
      <c r="D372" s="840">
        <v>23</v>
      </c>
      <c r="E372" s="642" t="s">
        <v>7498</v>
      </c>
      <c r="F372" s="634" t="s">
        <v>3145</v>
      </c>
      <c r="G372" s="643" t="s">
        <v>7499</v>
      </c>
      <c r="H372" s="644" t="s">
        <v>7500</v>
      </c>
      <c r="I372" s="647" t="s">
        <v>7501</v>
      </c>
      <c r="J372" s="644" t="s">
        <v>7502</v>
      </c>
      <c r="K372" s="643" t="s">
        <v>7501</v>
      </c>
      <c r="L372" s="646">
        <v>43223</v>
      </c>
      <c r="M372" s="648">
        <v>44969</v>
      </c>
      <c r="N372" s="649" t="s">
        <v>295</v>
      </c>
      <c r="O372" s="719">
        <v>31</v>
      </c>
      <c r="P372" s="650" t="s">
        <v>8166</v>
      </c>
      <c r="Q372" s="634" t="s">
        <v>7503</v>
      </c>
      <c r="R372" s="634" t="s">
        <v>7504</v>
      </c>
      <c r="S372" s="634" t="s">
        <v>1790</v>
      </c>
      <c r="T372" s="790" t="s">
        <v>1791</v>
      </c>
      <c r="U372" s="714">
        <v>3822</v>
      </c>
    </row>
    <row r="373" spans="1:21" ht="22.5" customHeight="1" x14ac:dyDescent="0.2">
      <c r="A373" s="104">
        <v>352</v>
      </c>
      <c r="B373" s="212">
        <v>12</v>
      </c>
      <c r="C373" s="150" t="s">
        <v>4552</v>
      </c>
      <c r="D373" s="840">
        <v>23</v>
      </c>
      <c r="E373" s="642" t="s">
        <v>9715</v>
      </c>
      <c r="F373" s="634" t="s">
        <v>3145</v>
      </c>
      <c r="G373" s="643" t="s">
        <v>9716</v>
      </c>
      <c r="H373" s="644" t="s">
        <v>9717</v>
      </c>
      <c r="I373" s="647" t="s">
        <v>9719</v>
      </c>
      <c r="J373" s="644" t="s">
        <v>9718</v>
      </c>
      <c r="K373" s="643" t="s">
        <v>9719</v>
      </c>
      <c r="L373" s="646">
        <v>43459</v>
      </c>
      <c r="M373" s="648">
        <v>45285</v>
      </c>
      <c r="N373" s="649" t="s">
        <v>67</v>
      </c>
      <c r="O373" s="719">
        <v>31</v>
      </c>
      <c r="P373" s="650" t="s">
        <v>9720</v>
      </c>
      <c r="Q373" s="634" t="s">
        <v>9721</v>
      </c>
      <c r="R373" s="634" t="s">
        <v>9722</v>
      </c>
      <c r="S373" s="634" t="s">
        <v>1790</v>
      </c>
      <c r="T373" s="790" t="s">
        <v>1791</v>
      </c>
      <c r="U373" s="714">
        <v>4270</v>
      </c>
    </row>
    <row r="374" spans="1:21" ht="22.5" customHeight="1" x14ac:dyDescent="0.2">
      <c r="A374" s="104">
        <v>353</v>
      </c>
      <c r="B374" s="212">
        <v>13</v>
      </c>
      <c r="C374" s="418" t="s">
        <v>4548</v>
      </c>
      <c r="D374" s="840">
        <v>46</v>
      </c>
      <c r="E374" s="642" t="s">
        <v>1107</v>
      </c>
      <c r="F374" s="634" t="s">
        <v>3145</v>
      </c>
      <c r="G374" s="643" t="s">
        <v>9328</v>
      </c>
      <c r="H374" s="644" t="s">
        <v>3449</v>
      </c>
      <c r="I374" s="647" t="s">
        <v>3450</v>
      </c>
      <c r="J374" s="644" t="s">
        <v>3452</v>
      </c>
      <c r="K374" s="652" t="s">
        <v>3450</v>
      </c>
      <c r="L374" s="646">
        <v>41774</v>
      </c>
      <c r="M374" s="648">
        <v>43498</v>
      </c>
      <c r="N374" s="649" t="s">
        <v>289</v>
      </c>
      <c r="O374" s="719">
        <v>46</v>
      </c>
      <c r="P374" s="719"/>
      <c r="Q374" s="719" t="s">
        <v>9329</v>
      </c>
      <c r="R374" s="719" t="s">
        <v>9330</v>
      </c>
      <c r="S374" s="719" t="s">
        <v>1790</v>
      </c>
      <c r="T374" s="786" t="s">
        <v>1791</v>
      </c>
      <c r="U374" s="651">
        <v>383</v>
      </c>
    </row>
    <row r="375" spans="1:21" ht="22.5" customHeight="1" x14ac:dyDescent="0.2">
      <c r="A375" s="104">
        <v>354</v>
      </c>
      <c r="B375" s="212">
        <v>14</v>
      </c>
      <c r="C375" s="418" t="s">
        <v>4548</v>
      </c>
      <c r="D375" s="840">
        <v>46</v>
      </c>
      <c r="E375" s="642" t="s">
        <v>1107</v>
      </c>
      <c r="F375" s="634" t="s">
        <v>3145</v>
      </c>
      <c r="G375" s="643" t="s">
        <v>9331</v>
      </c>
      <c r="H375" s="644" t="s">
        <v>3115</v>
      </c>
      <c r="I375" s="647" t="s">
        <v>9657</v>
      </c>
      <c r="J375" s="644" t="s">
        <v>344</v>
      </c>
      <c r="K375" s="652" t="s">
        <v>9657</v>
      </c>
      <c r="L375" s="646">
        <v>43459</v>
      </c>
      <c r="M375" s="648">
        <v>45285</v>
      </c>
      <c r="N375" s="649" t="s">
        <v>294</v>
      </c>
      <c r="O375" s="719">
        <v>61</v>
      </c>
      <c r="P375" s="719" t="s">
        <v>9332</v>
      </c>
      <c r="Q375" s="719" t="s">
        <v>9333</v>
      </c>
      <c r="R375" s="719" t="s">
        <v>9334</v>
      </c>
      <c r="S375" s="719" t="s">
        <v>1790</v>
      </c>
      <c r="T375" s="786" t="s">
        <v>1791</v>
      </c>
      <c r="U375" s="651">
        <v>650.70000000000005</v>
      </c>
    </row>
    <row r="376" spans="1:21" ht="22.5" customHeight="1" x14ac:dyDescent="0.2">
      <c r="A376" s="104">
        <v>355</v>
      </c>
      <c r="B376" s="212">
        <v>15</v>
      </c>
      <c r="C376" s="418" t="s">
        <v>4548</v>
      </c>
      <c r="D376" s="840">
        <v>46</v>
      </c>
      <c r="E376" s="642" t="s">
        <v>1107</v>
      </c>
      <c r="F376" s="634" t="s">
        <v>3145</v>
      </c>
      <c r="G376" s="643" t="s">
        <v>9335</v>
      </c>
      <c r="H376" s="644" t="s">
        <v>7648</v>
      </c>
      <c r="I376" s="647" t="s">
        <v>7649</v>
      </c>
      <c r="J376" s="644" t="s">
        <v>7650</v>
      </c>
      <c r="K376" s="652" t="s">
        <v>7649</v>
      </c>
      <c r="L376" s="646">
        <v>43223</v>
      </c>
      <c r="M376" s="648">
        <v>44857</v>
      </c>
      <c r="N376" s="649" t="s">
        <v>294</v>
      </c>
      <c r="O376" s="719">
        <v>61</v>
      </c>
      <c r="P376" s="719" t="s">
        <v>9336</v>
      </c>
      <c r="Q376" s="749">
        <v>0.21388888888888891</v>
      </c>
      <c r="R376" s="719" t="s">
        <v>9337</v>
      </c>
      <c r="S376" s="719" t="s">
        <v>1790</v>
      </c>
      <c r="T376" s="786" t="s">
        <v>1791</v>
      </c>
      <c r="U376" s="651">
        <v>398</v>
      </c>
    </row>
    <row r="377" spans="1:21" ht="22.5" customHeight="1" x14ac:dyDescent="0.2">
      <c r="A377" s="104">
        <v>356</v>
      </c>
      <c r="B377" s="212">
        <v>16</v>
      </c>
      <c r="C377" s="418" t="s">
        <v>4548</v>
      </c>
      <c r="D377" s="840">
        <v>46</v>
      </c>
      <c r="E377" s="642" t="s">
        <v>1584</v>
      </c>
      <c r="F377" s="634" t="s">
        <v>3145</v>
      </c>
      <c r="G377" s="643" t="s">
        <v>9338</v>
      </c>
      <c r="H377" s="644" t="s">
        <v>7648</v>
      </c>
      <c r="I377" s="647" t="s">
        <v>7791</v>
      </c>
      <c r="J377" s="644" t="s">
        <v>7792</v>
      </c>
      <c r="K377" s="652" t="s">
        <v>7791</v>
      </c>
      <c r="L377" s="646">
        <v>43276</v>
      </c>
      <c r="M377" s="648">
        <v>44850</v>
      </c>
      <c r="N377" s="649" t="s">
        <v>67</v>
      </c>
      <c r="O377" s="719">
        <v>31</v>
      </c>
      <c r="P377" s="719" t="s">
        <v>9339</v>
      </c>
      <c r="Q377" s="650" t="s">
        <v>9340</v>
      </c>
      <c r="R377" s="719" t="s">
        <v>9341</v>
      </c>
      <c r="S377" s="719" t="s">
        <v>1790</v>
      </c>
      <c r="T377" s="786" t="s">
        <v>1791</v>
      </c>
      <c r="U377" s="651">
        <v>469.3</v>
      </c>
    </row>
    <row r="378" spans="1:21" ht="60" customHeight="1" x14ac:dyDescent="0.2">
      <c r="A378" s="104">
        <v>357</v>
      </c>
      <c r="B378" s="212">
        <v>17</v>
      </c>
      <c r="C378" s="327" t="s">
        <v>4548</v>
      </c>
      <c r="D378" s="328" t="s">
        <v>1494</v>
      </c>
      <c r="E378" s="642" t="s">
        <v>4837</v>
      </c>
      <c r="F378" s="634" t="s">
        <v>3145</v>
      </c>
      <c r="G378" s="634" t="s">
        <v>9342</v>
      </c>
      <c r="H378" s="642" t="s">
        <v>7840</v>
      </c>
      <c r="I378" s="655" t="s">
        <v>7841</v>
      </c>
      <c r="J378" s="642" t="s">
        <v>7842</v>
      </c>
      <c r="K378" s="654" t="s">
        <v>7841</v>
      </c>
      <c r="L378" s="648">
        <v>43276</v>
      </c>
      <c r="M378" s="648">
        <v>43666</v>
      </c>
      <c r="N378" s="649" t="s">
        <v>295</v>
      </c>
      <c r="O378" s="719">
        <f>'[1]РЕЕСТР ИСПРАВЛ.'!R454</f>
        <v>31</v>
      </c>
      <c r="P378" s="747" t="s">
        <v>9343</v>
      </c>
      <c r="Q378" s="838">
        <v>0.70138888888888884</v>
      </c>
      <c r="R378" s="634" t="s">
        <v>9344</v>
      </c>
      <c r="S378" s="634" t="s">
        <v>1790</v>
      </c>
      <c r="T378" s="790" t="s">
        <v>1791</v>
      </c>
      <c r="U378" s="714">
        <v>2000</v>
      </c>
    </row>
    <row r="379" spans="1:21" ht="39" customHeight="1" x14ac:dyDescent="0.2">
      <c r="A379" s="104">
        <v>358</v>
      </c>
      <c r="B379" s="212">
        <v>18</v>
      </c>
      <c r="C379" s="327" t="s">
        <v>4548</v>
      </c>
      <c r="D379" s="328" t="s">
        <v>1494</v>
      </c>
      <c r="E379" s="642" t="s">
        <v>6950</v>
      </c>
      <c r="F379" s="634" t="s">
        <v>3145</v>
      </c>
      <c r="G379" s="672" t="s">
        <v>9345</v>
      </c>
      <c r="H379" s="644" t="s">
        <v>6951</v>
      </c>
      <c r="I379" s="647" t="s">
        <v>6952</v>
      </c>
      <c r="J379" s="644" t="s">
        <v>6953</v>
      </c>
      <c r="K379" s="652" t="s">
        <v>6952</v>
      </c>
      <c r="L379" s="646">
        <v>42907</v>
      </c>
      <c r="M379" s="648">
        <v>43993</v>
      </c>
      <c r="N379" s="649" t="s">
        <v>362</v>
      </c>
      <c r="O379" s="719">
        <v>32</v>
      </c>
      <c r="P379" s="719" t="s">
        <v>9346</v>
      </c>
      <c r="Q379" s="634" t="s">
        <v>9347</v>
      </c>
      <c r="R379" s="634" t="s">
        <v>9348</v>
      </c>
      <c r="S379" s="634" t="s">
        <v>1790</v>
      </c>
      <c r="T379" s="790" t="s">
        <v>1791</v>
      </c>
      <c r="U379" s="714">
        <v>2700</v>
      </c>
    </row>
    <row r="380" spans="1:21" ht="48" customHeight="1" x14ac:dyDescent="0.2">
      <c r="A380" s="104">
        <v>359</v>
      </c>
      <c r="B380" s="212">
        <v>19</v>
      </c>
      <c r="C380" s="327" t="s">
        <v>4548</v>
      </c>
      <c r="D380" s="328" t="s">
        <v>1494</v>
      </c>
      <c r="E380" s="642" t="s">
        <v>7807</v>
      </c>
      <c r="F380" s="634" t="s">
        <v>3145</v>
      </c>
      <c r="G380" s="643" t="s">
        <v>9349</v>
      </c>
      <c r="H380" s="644" t="s">
        <v>4821</v>
      </c>
      <c r="I380" s="647" t="s">
        <v>7808</v>
      </c>
      <c r="J380" s="644" t="s">
        <v>3073</v>
      </c>
      <c r="K380" s="652" t="s">
        <v>7808</v>
      </c>
      <c r="L380" s="646">
        <v>43276</v>
      </c>
      <c r="M380" s="648">
        <v>43641</v>
      </c>
      <c r="N380" s="649" t="s">
        <v>288</v>
      </c>
      <c r="O380" s="719">
        <v>36</v>
      </c>
      <c r="P380" s="719" t="s">
        <v>9350</v>
      </c>
      <c r="Q380" s="903">
        <v>1.0277777777777779</v>
      </c>
      <c r="R380" s="634" t="s">
        <v>9351</v>
      </c>
      <c r="S380" s="634" t="s">
        <v>1790</v>
      </c>
      <c r="T380" s="790" t="s">
        <v>1791</v>
      </c>
      <c r="U380" s="714">
        <v>6000</v>
      </c>
    </row>
    <row r="381" spans="1:21" ht="48" customHeight="1" x14ac:dyDescent="0.2">
      <c r="A381" s="104">
        <v>360</v>
      </c>
      <c r="B381" s="212">
        <v>20</v>
      </c>
      <c r="C381" s="327" t="s">
        <v>4548</v>
      </c>
      <c r="D381" s="328" t="s">
        <v>1494</v>
      </c>
      <c r="E381" s="642" t="s">
        <v>7814</v>
      </c>
      <c r="F381" s="634" t="s">
        <v>3145</v>
      </c>
      <c r="G381" s="643" t="s">
        <v>9352</v>
      </c>
      <c r="H381" s="644" t="s">
        <v>7587</v>
      </c>
      <c r="I381" s="647" t="s">
        <v>7815</v>
      </c>
      <c r="J381" s="644" t="s">
        <v>7816</v>
      </c>
      <c r="K381" s="652" t="s">
        <v>7815</v>
      </c>
      <c r="L381" s="646">
        <v>43276</v>
      </c>
      <c r="M381" s="648">
        <v>44325</v>
      </c>
      <c r="N381" s="649" t="s">
        <v>67</v>
      </c>
      <c r="O381" s="719">
        <v>31</v>
      </c>
      <c r="P381" s="719" t="s">
        <v>9353</v>
      </c>
      <c r="Q381" s="634" t="s">
        <v>9354</v>
      </c>
      <c r="R381" s="634" t="s">
        <v>9355</v>
      </c>
      <c r="S381" s="634" t="s">
        <v>1790</v>
      </c>
      <c r="T381" s="790" t="s">
        <v>1791</v>
      </c>
      <c r="U381" s="714">
        <v>3000</v>
      </c>
    </row>
    <row r="382" spans="1:21" ht="48" customHeight="1" x14ac:dyDescent="0.2">
      <c r="A382" s="104">
        <v>361</v>
      </c>
      <c r="B382" s="212">
        <v>21</v>
      </c>
      <c r="C382" s="327" t="s">
        <v>4548</v>
      </c>
      <c r="D382" s="328" t="s">
        <v>1494</v>
      </c>
      <c r="E382" s="642" t="s">
        <v>9630</v>
      </c>
      <c r="F382" s="634" t="s">
        <v>3145</v>
      </c>
      <c r="G382" s="643" t="s">
        <v>9631</v>
      </c>
      <c r="H382" s="644" t="s">
        <v>1375</v>
      </c>
      <c r="I382" s="647" t="s">
        <v>9632</v>
      </c>
      <c r="J382" s="644" t="s">
        <v>7542</v>
      </c>
      <c r="K382" s="652" t="s">
        <v>9632</v>
      </c>
      <c r="L382" s="646">
        <v>43459</v>
      </c>
      <c r="M382" s="648">
        <v>45285</v>
      </c>
      <c r="N382" s="649" t="s">
        <v>294</v>
      </c>
      <c r="O382" s="719">
        <v>61</v>
      </c>
      <c r="P382" s="719" t="s">
        <v>9633</v>
      </c>
      <c r="Q382" s="838">
        <v>0.95833333333333337</v>
      </c>
      <c r="R382" s="634" t="s">
        <v>9634</v>
      </c>
      <c r="S382" s="634" t="s">
        <v>1790</v>
      </c>
      <c r="T382" s="790" t="s">
        <v>9635</v>
      </c>
      <c r="U382" s="714">
        <v>3200</v>
      </c>
    </row>
    <row r="383" spans="1:21" ht="39.75" customHeight="1" x14ac:dyDescent="0.2">
      <c r="A383" s="104">
        <v>362</v>
      </c>
      <c r="B383" s="212">
        <v>22</v>
      </c>
      <c r="C383" s="327" t="s">
        <v>4548</v>
      </c>
      <c r="D383" s="328" t="s">
        <v>1494</v>
      </c>
      <c r="E383" s="642" t="s">
        <v>7398</v>
      </c>
      <c r="F383" s="634" t="s">
        <v>3145</v>
      </c>
      <c r="G383" s="643" t="s">
        <v>9356</v>
      </c>
      <c r="H383" s="644" t="s">
        <v>2854</v>
      </c>
      <c r="I383" s="647" t="s">
        <v>7399</v>
      </c>
      <c r="J383" s="644" t="s">
        <v>7400</v>
      </c>
      <c r="K383" s="652" t="s">
        <v>7399</v>
      </c>
      <c r="L383" s="646">
        <v>43132</v>
      </c>
      <c r="M383" s="648">
        <v>43490</v>
      </c>
      <c r="N383" s="649" t="s">
        <v>362</v>
      </c>
      <c r="O383" s="719">
        <v>32</v>
      </c>
      <c r="P383" s="719" t="s">
        <v>9357</v>
      </c>
      <c r="Q383" s="634" t="s">
        <v>8892</v>
      </c>
      <c r="R383" s="634" t="s">
        <v>9358</v>
      </c>
      <c r="S383" s="634" t="s">
        <v>1790</v>
      </c>
      <c r="T383" s="790" t="s">
        <v>1791</v>
      </c>
      <c r="U383" s="714">
        <v>2500</v>
      </c>
    </row>
    <row r="384" spans="1:21" ht="39.75" customHeight="1" x14ac:dyDescent="0.2">
      <c r="A384" s="104">
        <v>363</v>
      </c>
      <c r="B384" s="212">
        <v>23</v>
      </c>
      <c r="C384" s="327" t="s">
        <v>4548</v>
      </c>
      <c r="D384" s="328" t="s">
        <v>1494</v>
      </c>
      <c r="E384" s="642" t="s">
        <v>7853</v>
      </c>
      <c r="F384" s="634" t="s">
        <v>3145</v>
      </c>
      <c r="G384" s="643" t="s">
        <v>9359</v>
      </c>
      <c r="H384" s="644" t="s">
        <v>2854</v>
      </c>
      <c r="I384" s="647" t="s">
        <v>7828</v>
      </c>
      <c r="J384" s="644" t="s">
        <v>7829</v>
      </c>
      <c r="K384" s="652" t="s">
        <v>7828</v>
      </c>
      <c r="L384" s="646">
        <v>43276</v>
      </c>
      <c r="M384" s="648">
        <v>44322</v>
      </c>
      <c r="N384" s="649" t="s">
        <v>362</v>
      </c>
      <c r="O384" s="719">
        <v>32</v>
      </c>
      <c r="P384" s="719" t="s">
        <v>9360</v>
      </c>
      <c r="Q384" s="634" t="s">
        <v>9361</v>
      </c>
      <c r="R384" s="634" t="s">
        <v>9362</v>
      </c>
      <c r="S384" s="634" t="s">
        <v>1790</v>
      </c>
      <c r="T384" s="790" t="s">
        <v>1791</v>
      </c>
      <c r="U384" s="714">
        <v>2500</v>
      </c>
    </row>
    <row r="385" spans="1:21" ht="39.75" customHeight="1" x14ac:dyDescent="0.2">
      <c r="A385" s="104">
        <v>364</v>
      </c>
      <c r="B385" s="212">
        <v>24</v>
      </c>
      <c r="C385" s="327" t="s">
        <v>4548</v>
      </c>
      <c r="D385" s="328" t="s">
        <v>1494</v>
      </c>
      <c r="E385" s="642" t="s">
        <v>9705</v>
      </c>
      <c r="F385" s="634" t="s">
        <v>3145</v>
      </c>
      <c r="G385" s="643" t="s">
        <v>9706</v>
      </c>
      <c r="H385" s="644" t="s">
        <v>7448</v>
      </c>
      <c r="I385" s="647" t="s">
        <v>9707</v>
      </c>
      <c r="J385" s="644" t="s">
        <v>6914</v>
      </c>
      <c r="K385" s="652" t="s">
        <v>9707</v>
      </c>
      <c r="L385" s="646">
        <v>43459</v>
      </c>
      <c r="M385" s="648">
        <v>45285</v>
      </c>
      <c r="N385" s="649" t="s">
        <v>362</v>
      </c>
      <c r="O385" s="719">
        <v>32</v>
      </c>
      <c r="P385" s="719" t="s">
        <v>9708</v>
      </c>
      <c r="Q385" s="634" t="s">
        <v>9709</v>
      </c>
      <c r="R385" s="634" t="s">
        <v>9710</v>
      </c>
      <c r="S385" s="634" t="s">
        <v>1790</v>
      </c>
      <c r="T385" s="790" t="s">
        <v>9711</v>
      </c>
      <c r="U385" s="714">
        <v>3000</v>
      </c>
    </row>
    <row r="386" spans="1:21" ht="57" customHeight="1" x14ac:dyDescent="0.2">
      <c r="A386" s="104">
        <v>365</v>
      </c>
      <c r="B386" s="212">
        <v>25</v>
      </c>
      <c r="C386" s="327" t="s">
        <v>4548</v>
      </c>
      <c r="D386" s="328" t="s">
        <v>1494</v>
      </c>
      <c r="E386" s="642" t="s">
        <v>6897</v>
      </c>
      <c r="F386" s="634" t="s">
        <v>3145</v>
      </c>
      <c r="G386" s="643" t="s">
        <v>9363</v>
      </c>
      <c r="H386" s="644" t="s">
        <v>2854</v>
      </c>
      <c r="I386" s="647" t="s">
        <v>6898</v>
      </c>
      <c r="J386" s="644" t="s">
        <v>6899</v>
      </c>
      <c r="K386" s="652" t="s">
        <v>6898</v>
      </c>
      <c r="L386" s="646">
        <v>42809</v>
      </c>
      <c r="M386" s="648">
        <v>43665</v>
      </c>
      <c r="N386" s="649" t="s">
        <v>69</v>
      </c>
      <c r="O386" s="719">
        <v>32</v>
      </c>
      <c r="P386" s="719" t="s">
        <v>9364</v>
      </c>
      <c r="Q386" s="634" t="s">
        <v>9365</v>
      </c>
      <c r="R386" s="634" t="s">
        <v>9366</v>
      </c>
      <c r="S386" s="634" t="s">
        <v>1790</v>
      </c>
      <c r="T386" s="790" t="s">
        <v>1791</v>
      </c>
      <c r="U386" s="714">
        <v>2000</v>
      </c>
    </row>
    <row r="387" spans="1:21" ht="44.25" customHeight="1" x14ac:dyDescent="0.2">
      <c r="A387" s="104">
        <v>366</v>
      </c>
      <c r="B387" s="212">
        <v>26</v>
      </c>
      <c r="C387" s="327" t="s">
        <v>4548</v>
      </c>
      <c r="D387" s="328" t="s">
        <v>1494</v>
      </c>
      <c r="E387" s="642" t="s">
        <v>7797</v>
      </c>
      <c r="F387" s="634" t="s">
        <v>3145</v>
      </c>
      <c r="G387" s="643" t="s">
        <v>9367</v>
      </c>
      <c r="H387" s="644" t="s">
        <v>3861</v>
      </c>
      <c r="I387" s="647" t="s">
        <v>7798</v>
      </c>
      <c r="J387" s="644" t="s">
        <v>7799</v>
      </c>
      <c r="K387" s="652" t="s">
        <v>7798</v>
      </c>
      <c r="L387" s="646">
        <v>43276</v>
      </c>
      <c r="M387" s="648">
        <v>43641</v>
      </c>
      <c r="N387" s="649" t="s">
        <v>67</v>
      </c>
      <c r="O387" s="650" t="s">
        <v>68</v>
      </c>
      <c r="P387" s="650" t="s">
        <v>9368</v>
      </c>
      <c r="Q387" s="748" t="s">
        <v>9369</v>
      </c>
      <c r="R387" s="634" t="s">
        <v>9370</v>
      </c>
      <c r="S387" s="634" t="s">
        <v>1790</v>
      </c>
      <c r="T387" s="790" t="s">
        <v>1791</v>
      </c>
      <c r="U387" s="714">
        <v>1500</v>
      </c>
    </row>
    <row r="388" spans="1:21" ht="44.25" customHeight="1" x14ac:dyDescent="0.2">
      <c r="A388" s="104">
        <v>367</v>
      </c>
      <c r="B388" s="212">
        <v>27</v>
      </c>
      <c r="C388" s="327" t="s">
        <v>4548</v>
      </c>
      <c r="D388" s="328" t="s">
        <v>1494</v>
      </c>
      <c r="E388" s="642" t="s">
        <v>7796</v>
      </c>
      <c r="F388" s="634" t="s">
        <v>3145</v>
      </c>
      <c r="G388" s="643" t="s">
        <v>9371</v>
      </c>
      <c r="H388" s="644" t="s">
        <v>3627</v>
      </c>
      <c r="I388" s="647" t="s">
        <v>7795</v>
      </c>
      <c r="J388" s="644" t="s">
        <v>3073</v>
      </c>
      <c r="K388" s="652" t="s">
        <v>7795</v>
      </c>
      <c r="L388" s="646">
        <v>43276</v>
      </c>
      <c r="M388" s="648">
        <v>43641</v>
      </c>
      <c r="N388" s="649" t="s">
        <v>362</v>
      </c>
      <c r="O388" s="650" t="s">
        <v>322</v>
      </c>
      <c r="P388" s="650" t="s">
        <v>9372</v>
      </c>
      <c r="Q388" s="748" t="s">
        <v>9373</v>
      </c>
      <c r="R388" s="634" t="s">
        <v>9374</v>
      </c>
      <c r="S388" s="634" t="s">
        <v>1790</v>
      </c>
      <c r="T388" s="790" t="s">
        <v>1791</v>
      </c>
      <c r="U388" s="714">
        <v>1400</v>
      </c>
    </row>
    <row r="389" spans="1:21" ht="44.25" customHeight="1" x14ac:dyDescent="0.2">
      <c r="A389" s="104">
        <v>368</v>
      </c>
      <c r="B389" s="212">
        <v>28</v>
      </c>
      <c r="C389" s="327" t="s">
        <v>4548</v>
      </c>
      <c r="D389" s="328" t="s">
        <v>1494</v>
      </c>
      <c r="E389" s="642" t="s">
        <v>8012</v>
      </c>
      <c r="F389" s="634" t="s">
        <v>3145</v>
      </c>
      <c r="G389" s="643" t="s">
        <v>9375</v>
      </c>
      <c r="H389" s="644" t="s">
        <v>3627</v>
      </c>
      <c r="I389" s="647" t="s">
        <v>8013</v>
      </c>
      <c r="J389" s="644" t="s">
        <v>3073</v>
      </c>
      <c r="K389" s="652" t="s">
        <v>8013</v>
      </c>
      <c r="L389" s="646">
        <v>43355</v>
      </c>
      <c r="M389" s="648">
        <v>43720</v>
      </c>
      <c r="N389" s="649" t="s">
        <v>362</v>
      </c>
      <c r="O389" s="650" t="s">
        <v>322</v>
      </c>
      <c r="P389" s="650" t="s">
        <v>9376</v>
      </c>
      <c r="Q389" s="748" t="s">
        <v>7698</v>
      </c>
      <c r="R389" s="634" t="s">
        <v>9377</v>
      </c>
      <c r="S389" s="634" t="s">
        <v>1790</v>
      </c>
      <c r="T389" s="790" t="s">
        <v>1791</v>
      </c>
      <c r="U389" s="714">
        <v>1400</v>
      </c>
    </row>
    <row r="390" spans="1:21" ht="44.25" customHeight="1" x14ac:dyDescent="0.2">
      <c r="A390" s="104">
        <v>369</v>
      </c>
      <c r="B390" s="212">
        <v>29</v>
      </c>
      <c r="C390" s="327" t="s">
        <v>4548</v>
      </c>
      <c r="D390" s="840">
        <v>77</v>
      </c>
      <c r="E390" s="642" t="s">
        <v>7843</v>
      </c>
      <c r="F390" s="634" t="s">
        <v>3145</v>
      </c>
      <c r="G390" s="643" t="s">
        <v>9378</v>
      </c>
      <c r="H390" s="644" t="s">
        <v>174</v>
      </c>
      <c r="I390" s="647" t="s">
        <v>7844</v>
      </c>
      <c r="J390" s="644" t="s">
        <v>6733</v>
      </c>
      <c r="K390" s="652" t="s">
        <v>7844</v>
      </c>
      <c r="L390" s="646">
        <v>43276</v>
      </c>
      <c r="M390" s="648">
        <v>43641</v>
      </c>
      <c r="N390" s="649" t="s">
        <v>295</v>
      </c>
      <c r="O390" s="650" t="s">
        <v>68</v>
      </c>
      <c r="P390" s="650" t="s">
        <v>9379</v>
      </c>
      <c r="Q390" s="748" t="s">
        <v>8969</v>
      </c>
      <c r="R390" s="634" t="s">
        <v>9380</v>
      </c>
      <c r="S390" s="634" t="s">
        <v>1790</v>
      </c>
      <c r="T390" s="790" t="s">
        <v>1791</v>
      </c>
      <c r="U390" s="714">
        <v>2600</v>
      </c>
    </row>
    <row r="391" spans="1:21" ht="44.25" customHeight="1" x14ac:dyDescent="0.2">
      <c r="A391" s="104">
        <v>370</v>
      </c>
      <c r="B391" s="212">
        <v>30</v>
      </c>
      <c r="C391" s="327" t="s">
        <v>4548</v>
      </c>
      <c r="D391" s="840">
        <v>77</v>
      </c>
      <c r="E391" s="642" t="s">
        <v>7883</v>
      </c>
      <c r="F391" s="634" t="s">
        <v>3145</v>
      </c>
      <c r="G391" s="643" t="s">
        <v>9381</v>
      </c>
      <c r="H391" s="644" t="s">
        <v>7884</v>
      </c>
      <c r="I391" s="647" t="s">
        <v>7885</v>
      </c>
      <c r="J391" s="644" t="s">
        <v>7886</v>
      </c>
      <c r="K391" s="652" t="s">
        <v>7885</v>
      </c>
      <c r="L391" s="646">
        <v>43314</v>
      </c>
      <c r="M391" s="648">
        <v>44387</v>
      </c>
      <c r="N391" s="649" t="s">
        <v>67</v>
      </c>
      <c r="O391" s="650" t="s">
        <v>68</v>
      </c>
      <c r="P391" s="650" t="s">
        <v>9382</v>
      </c>
      <c r="Q391" s="748" t="s">
        <v>9383</v>
      </c>
      <c r="R391" s="634" t="s">
        <v>9384</v>
      </c>
      <c r="S391" s="634" t="s">
        <v>1790</v>
      </c>
      <c r="T391" s="790" t="s">
        <v>1791</v>
      </c>
      <c r="U391" s="714">
        <v>3000</v>
      </c>
    </row>
    <row r="392" spans="1:21" ht="35.25" customHeight="1" x14ac:dyDescent="0.2">
      <c r="A392" s="104">
        <v>371</v>
      </c>
      <c r="B392" s="212">
        <v>31</v>
      </c>
      <c r="C392" s="327" t="s">
        <v>4548</v>
      </c>
      <c r="D392" s="328" t="s">
        <v>1494</v>
      </c>
      <c r="E392" s="642" t="s">
        <v>7608</v>
      </c>
      <c r="F392" s="634" t="s">
        <v>3145</v>
      </c>
      <c r="G392" s="643" t="s">
        <v>9385</v>
      </c>
      <c r="H392" s="644" t="s">
        <v>7609</v>
      </c>
      <c r="I392" s="644" t="s">
        <v>7611</v>
      </c>
      <c r="J392" s="644" t="s">
        <v>7610</v>
      </c>
      <c r="K392" s="652" t="s">
        <v>7611</v>
      </c>
      <c r="L392" s="646">
        <v>43223</v>
      </c>
      <c r="M392" s="648">
        <v>43588</v>
      </c>
      <c r="N392" s="649" t="s">
        <v>142</v>
      </c>
      <c r="O392" s="719">
        <v>32</v>
      </c>
      <c r="P392" s="719" t="s">
        <v>9386</v>
      </c>
      <c r="Q392" s="748" t="s">
        <v>9387</v>
      </c>
      <c r="R392" s="634" t="s">
        <v>9388</v>
      </c>
      <c r="S392" s="634" t="s">
        <v>1790</v>
      </c>
      <c r="T392" s="790" t="s">
        <v>1791</v>
      </c>
      <c r="U392" s="714">
        <v>3500</v>
      </c>
    </row>
    <row r="393" spans="1:21" ht="35.25" customHeight="1" x14ac:dyDescent="0.2">
      <c r="A393" s="104">
        <v>372</v>
      </c>
      <c r="B393" s="212">
        <v>32</v>
      </c>
      <c r="C393" s="327" t="s">
        <v>4548</v>
      </c>
      <c r="D393" s="328" t="s">
        <v>1494</v>
      </c>
      <c r="E393" s="642" t="s">
        <v>7819</v>
      </c>
      <c r="F393" s="634" t="s">
        <v>3145</v>
      </c>
      <c r="G393" s="643" t="s">
        <v>9389</v>
      </c>
      <c r="H393" s="644" t="s">
        <v>7583</v>
      </c>
      <c r="I393" s="644" t="s">
        <v>7820</v>
      </c>
      <c r="J393" s="644" t="s">
        <v>7585</v>
      </c>
      <c r="K393" s="652" t="s">
        <v>7820</v>
      </c>
      <c r="L393" s="646">
        <v>43276</v>
      </c>
      <c r="M393" s="648">
        <v>44204</v>
      </c>
      <c r="N393" s="649" t="s">
        <v>69</v>
      </c>
      <c r="O393" s="719">
        <v>32</v>
      </c>
      <c r="P393" s="719" t="s">
        <v>9390</v>
      </c>
      <c r="Q393" s="748" t="s">
        <v>9391</v>
      </c>
      <c r="R393" s="634" t="s">
        <v>9392</v>
      </c>
      <c r="S393" s="634" t="s">
        <v>1790</v>
      </c>
      <c r="T393" s="790" t="s">
        <v>1791</v>
      </c>
      <c r="U393" s="714">
        <v>2200</v>
      </c>
    </row>
    <row r="394" spans="1:21" ht="46.5" customHeight="1" x14ac:dyDescent="0.2">
      <c r="A394" s="104">
        <v>373</v>
      </c>
      <c r="B394" s="212">
        <v>33</v>
      </c>
      <c r="C394" s="327" t="s">
        <v>4548</v>
      </c>
      <c r="D394" s="840">
        <v>77</v>
      </c>
      <c r="E394" s="642" t="s">
        <v>5015</v>
      </c>
      <c r="F394" s="634" t="s">
        <v>3145</v>
      </c>
      <c r="G394" s="719" t="s">
        <v>7967</v>
      </c>
      <c r="H394" s="644" t="s">
        <v>2854</v>
      </c>
      <c r="I394" s="647" t="s">
        <v>7446</v>
      </c>
      <c r="J394" s="644" t="s">
        <v>4893</v>
      </c>
      <c r="K394" s="652" t="s">
        <v>7446</v>
      </c>
      <c r="L394" s="646">
        <v>43173</v>
      </c>
      <c r="M394" s="648">
        <v>44460</v>
      </c>
      <c r="N394" s="649" t="s">
        <v>142</v>
      </c>
      <c r="O394" s="719">
        <v>32</v>
      </c>
      <c r="P394" s="719" t="s">
        <v>9393</v>
      </c>
      <c r="Q394" s="701" t="s">
        <v>9394</v>
      </c>
      <c r="R394" s="634" t="s">
        <v>9395</v>
      </c>
      <c r="S394" s="634" t="s">
        <v>1790</v>
      </c>
      <c r="T394" s="790" t="s">
        <v>1791</v>
      </c>
      <c r="U394" s="714">
        <v>1800</v>
      </c>
    </row>
    <row r="395" spans="1:21" ht="46.5" customHeight="1" x14ac:dyDescent="0.2">
      <c r="A395" s="104">
        <v>374</v>
      </c>
      <c r="B395" s="212">
        <v>34</v>
      </c>
      <c r="C395" s="327" t="s">
        <v>4548</v>
      </c>
      <c r="D395" s="840">
        <v>77</v>
      </c>
      <c r="E395" s="642" t="s">
        <v>7292</v>
      </c>
      <c r="F395" s="634" t="s">
        <v>3145</v>
      </c>
      <c r="G395" s="719" t="s">
        <v>9277</v>
      </c>
      <c r="H395" s="644" t="s">
        <v>101</v>
      </c>
      <c r="I395" s="647" t="s">
        <v>7293</v>
      </c>
      <c r="J395" s="644" t="s">
        <v>6633</v>
      </c>
      <c r="K395" s="652" t="s">
        <v>7293</v>
      </c>
      <c r="L395" s="646">
        <v>43089</v>
      </c>
      <c r="M395" s="648">
        <v>43793</v>
      </c>
      <c r="N395" s="649" t="s">
        <v>362</v>
      </c>
      <c r="O395" s="719">
        <v>32</v>
      </c>
      <c r="P395" s="719" t="s">
        <v>9396</v>
      </c>
      <c r="Q395" s="701" t="s">
        <v>8355</v>
      </c>
      <c r="R395" s="634" t="s">
        <v>9397</v>
      </c>
      <c r="S395" s="634" t="s">
        <v>1790</v>
      </c>
      <c r="T395" s="790" t="s">
        <v>1791</v>
      </c>
      <c r="U395" s="714">
        <v>1600</v>
      </c>
    </row>
    <row r="396" spans="1:21" ht="46.5" customHeight="1" x14ac:dyDescent="0.2">
      <c r="A396" s="104">
        <v>375</v>
      </c>
      <c r="B396" s="212">
        <v>35</v>
      </c>
      <c r="C396" s="327" t="s">
        <v>4548</v>
      </c>
      <c r="D396" s="840">
        <v>77</v>
      </c>
      <c r="E396" s="642" t="s">
        <v>7292</v>
      </c>
      <c r="F396" s="634" t="s">
        <v>3145</v>
      </c>
      <c r="G396" s="719" t="s">
        <v>9398</v>
      </c>
      <c r="H396" s="644" t="s">
        <v>7583</v>
      </c>
      <c r="I396" s="647" t="s">
        <v>7821</v>
      </c>
      <c r="J396" s="644" t="s">
        <v>7822</v>
      </c>
      <c r="K396" s="652" t="s">
        <v>7821</v>
      </c>
      <c r="L396" s="646">
        <v>43276</v>
      </c>
      <c r="M396" s="648">
        <v>43641</v>
      </c>
      <c r="N396" s="649" t="s">
        <v>362</v>
      </c>
      <c r="O396" s="719">
        <v>32</v>
      </c>
      <c r="P396" s="719" t="s">
        <v>9399</v>
      </c>
      <c r="Q396" s="701" t="s">
        <v>9400</v>
      </c>
      <c r="R396" s="634" t="s">
        <v>9401</v>
      </c>
      <c r="S396" s="634" t="s">
        <v>1790</v>
      </c>
      <c r="T396" s="790" t="s">
        <v>1791</v>
      </c>
      <c r="U396" s="714">
        <v>1500</v>
      </c>
    </row>
    <row r="397" spans="1:21" ht="45" customHeight="1" x14ac:dyDescent="0.2">
      <c r="A397" s="104">
        <v>376</v>
      </c>
      <c r="B397" s="212">
        <v>36</v>
      </c>
      <c r="C397" s="327" t="s">
        <v>4548</v>
      </c>
      <c r="D397" s="840">
        <v>77</v>
      </c>
      <c r="E397" s="642" t="s">
        <v>5015</v>
      </c>
      <c r="F397" s="634" t="s">
        <v>3145</v>
      </c>
      <c r="G397" s="719" t="s">
        <v>9402</v>
      </c>
      <c r="H397" s="644" t="s">
        <v>7587</v>
      </c>
      <c r="I397" s="647" t="s">
        <v>7588</v>
      </c>
      <c r="J397" s="644" t="s">
        <v>7589</v>
      </c>
      <c r="K397" s="652" t="s">
        <v>7588</v>
      </c>
      <c r="L397" s="646">
        <v>43223</v>
      </c>
      <c r="M397" s="648">
        <v>43588</v>
      </c>
      <c r="N397" s="649" t="s">
        <v>142</v>
      </c>
      <c r="O397" s="719">
        <v>32</v>
      </c>
      <c r="P397" s="719" t="s">
        <v>9403</v>
      </c>
      <c r="Q397" s="634" t="s">
        <v>9404</v>
      </c>
      <c r="R397" s="634" t="s">
        <v>9405</v>
      </c>
      <c r="S397" s="634" t="s">
        <v>1790</v>
      </c>
      <c r="T397" s="790" t="s">
        <v>1791</v>
      </c>
      <c r="U397" s="714">
        <v>1200</v>
      </c>
    </row>
    <row r="398" spans="1:21" ht="45" customHeight="1" x14ac:dyDescent="0.2">
      <c r="A398" s="104">
        <v>377</v>
      </c>
      <c r="B398" s="212">
        <v>37</v>
      </c>
      <c r="C398" s="327" t="s">
        <v>4548</v>
      </c>
      <c r="D398" s="840">
        <v>77</v>
      </c>
      <c r="E398" s="642" t="s">
        <v>7786</v>
      </c>
      <c r="F398" s="634" t="s">
        <v>3145</v>
      </c>
      <c r="G398" s="719" t="s">
        <v>8959</v>
      </c>
      <c r="H398" s="644" t="s">
        <v>174</v>
      </c>
      <c r="I398" s="647" t="s">
        <v>7787</v>
      </c>
      <c r="J398" s="644" t="s">
        <v>6733</v>
      </c>
      <c r="K398" s="652" t="s">
        <v>7787</v>
      </c>
      <c r="L398" s="646">
        <v>43276</v>
      </c>
      <c r="M398" s="648">
        <v>43641</v>
      </c>
      <c r="N398" s="649" t="s">
        <v>69</v>
      </c>
      <c r="O398" s="719">
        <v>32</v>
      </c>
      <c r="P398" s="719" t="s">
        <v>9406</v>
      </c>
      <c r="Q398" s="838">
        <v>0.60416666666666663</v>
      </c>
      <c r="R398" s="634" t="s">
        <v>9407</v>
      </c>
      <c r="S398" s="634" t="s">
        <v>1790</v>
      </c>
      <c r="T398" s="790" t="s">
        <v>1791</v>
      </c>
      <c r="U398" s="714">
        <v>1500</v>
      </c>
    </row>
    <row r="399" spans="1:21" ht="45" customHeight="1" x14ac:dyDescent="0.2">
      <c r="A399" s="104">
        <v>378</v>
      </c>
      <c r="B399" s="212">
        <v>38</v>
      </c>
      <c r="C399" s="327" t="s">
        <v>4548</v>
      </c>
      <c r="D399" s="840">
        <v>77</v>
      </c>
      <c r="E399" s="642" t="s">
        <v>4272</v>
      </c>
      <c r="F399" s="634" t="s">
        <v>3145</v>
      </c>
      <c r="G399" s="719" t="s">
        <v>9408</v>
      </c>
      <c r="H399" s="644" t="s">
        <v>235</v>
      </c>
      <c r="I399" s="647" t="s">
        <v>7857</v>
      </c>
      <c r="J399" s="644" t="s">
        <v>7858</v>
      </c>
      <c r="K399" s="652" t="s">
        <v>7857</v>
      </c>
      <c r="L399" s="646">
        <v>43314</v>
      </c>
      <c r="M399" s="648">
        <v>43679</v>
      </c>
      <c r="N399" s="649" t="s">
        <v>362</v>
      </c>
      <c r="O399" s="719">
        <v>32</v>
      </c>
      <c r="P399" s="719" t="s">
        <v>9409</v>
      </c>
      <c r="Q399" s="838">
        <v>0.70833333333333337</v>
      </c>
      <c r="R399" s="634" t="s">
        <v>9410</v>
      </c>
      <c r="S399" s="634" t="s">
        <v>1790</v>
      </c>
      <c r="T399" s="790" t="s">
        <v>1791</v>
      </c>
      <c r="U399" s="714">
        <v>1500</v>
      </c>
    </row>
    <row r="400" spans="1:21" ht="60" customHeight="1" x14ac:dyDescent="0.2">
      <c r="A400" s="104">
        <v>379</v>
      </c>
      <c r="B400" s="212">
        <v>39</v>
      </c>
      <c r="C400" s="327" t="s">
        <v>4548</v>
      </c>
      <c r="D400" s="840">
        <v>77</v>
      </c>
      <c r="E400" s="642" t="s">
        <v>4808</v>
      </c>
      <c r="F400" s="634" t="s">
        <v>3145</v>
      </c>
      <c r="G400" s="719" t="s">
        <v>9411</v>
      </c>
      <c r="H400" s="644" t="s">
        <v>2854</v>
      </c>
      <c r="I400" s="647" t="s">
        <v>4810</v>
      </c>
      <c r="J400" s="644" t="s">
        <v>4809</v>
      </c>
      <c r="K400" s="643" t="s">
        <v>4810</v>
      </c>
      <c r="L400" s="646">
        <v>42612</v>
      </c>
      <c r="M400" s="648">
        <v>43707</v>
      </c>
      <c r="N400" s="649" t="s">
        <v>294</v>
      </c>
      <c r="O400" s="719">
        <v>61</v>
      </c>
      <c r="P400" s="719" t="s">
        <v>9412</v>
      </c>
      <c r="Q400" s="634" t="s">
        <v>9413</v>
      </c>
      <c r="R400" s="634" t="s">
        <v>9414</v>
      </c>
      <c r="S400" s="634" t="s">
        <v>1790</v>
      </c>
      <c r="T400" s="790" t="s">
        <v>4811</v>
      </c>
      <c r="U400" s="714">
        <v>2000</v>
      </c>
    </row>
    <row r="401" spans="1:21" ht="60" customHeight="1" x14ac:dyDescent="0.2">
      <c r="A401" s="104">
        <v>380</v>
      </c>
      <c r="B401" s="212">
        <v>40</v>
      </c>
      <c r="C401" s="327" t="s">
        <v>4548</v>
      </c>
      <c r="D401" s="840">
        <v>77</v>
      </c>
      <c r="E401" s="642" t="s">
        <v>6102</v>
      </c>
      <c r="F401" s="634" t="s">
        <v>3145</v>
      </c>
      <c r="G401" s="719" t="s">
        <v>8554</v>
      </c>
      <c r="H401" s="644" t="s">
        <v>235</v>
      </c>
      <c r="I401" s="647" t="s">
        <v>7838</v>
      </c>
      <c r="J401" s="644" t="s">
        <v>7839</v>
      </c>
      <c r="K401" s="643" t="s">
        <v>7838</v>
      </c>
      <c r="L401" s="646">
        <v>43276</v>
      </c>
      <c r="M401" s="648">
        <v>43666</v>
      </c>
      <c r="N401" s="649" t="s">
        <v>67</v>
      </c>
      <c r="O401" s="719">
        <v>31</v>
      </c>
      <c r="P401" s="719" t="s">
        <v>9415</v>
      </c>
      <c r="Q401" s="634" t="s">
        <v>9416</v>
      </c>
      <c r="R401" s="634" t="s">
        <v>9417</v>
      </c>
      <c r="S401" s="634" t="s">
        <v>1790</v>
      </c>
      <c r="T401" s="790" t="s">
        <v>1791</v>
      </c>
      <c r="U401" s="714">
        <v>2000</v>
      </c>
    </row>
    <row r="402" spans="1:21" ht="60" customHeight="1" x14ac:dyDescent="0.2">
      <c r="A402" s="104">
        <v>381</v>
      </c>
      <c r="B402" s="212">
        <v>41</v>
      </c>
      <c r="C402" s="327" t="s">
        <v>4548</v>
      </c>
      <c r="D402" s="840">
        <v>77</v>
      </c>
      <c r="E402" s="642" t="s">
        <v>7582</v>
      </c>
      <c r="F402" s="634" t="s">
        <v>3145</v>
      </c>
      <c r="G402" s="719" t="s">
        <v>9418</v>
      </c>
      <c r="H402" s="644" t="s">
        <v>7583</v>
      </c>
      <c r="I402" s="647" t="s">
        <v>7584</v>
      </c>
      <c r="J402" s="644" t="s">
        <v>7585</v>
      </c>
      <c r="K402" s="643" t="s">
        <v>7584</v>
      </c>
      <c r="L402" s="646">
        <v>43223</v>
      </c>
      <c r="M402" s="648">
        <v>44204</v>
      </c>
      <c r="N402" s="649" t="s">
        <v>294</v>
      </c>
      <c r="O402" s="719">
        <v>61</v>
      </c>
      <c r="P402" s="719" t="s">
        <v>9419</v>
      </c>
      <c r="Q402" s="838">
        <v>0.6875</v>
      </c>
      <c r="R402" s="634" t="s">
        <v>9420</v>
      </c>
      <c r="S402" s="634" t="s">
        <v>1790</v>
      </c>
      <c r="T402" s="790" t="s">
        <v>7586</v>
      </c>
      <c r="U402" s="714">
        <v>1500</v>
      </c>
    </row>
    <row r="403" spans="1:21" ht="60" customHeight="1" x14ac:dyDescent="0.2">
      <c r="A403" s="104">
        <v>382</v>
      </c>
      <c r="B403" s="212">
        <v>42</v>
      </c>
      <c r="C403" s="327" t="s">
        <v>4548</v>
      </c>
      <c r="D403" s="840">
        <v>77</v>
      </c>
      <c r="E403" s="642" t="s">
        <v>6219</v>
      </c>
      <c r="F403" s="634" t="s">
        <v>3145</v>
      </c>
      <c r="G403" s="719" t="s">
        <v>9421</v>
      </c>
      <c r="H403" s="644" t="s">
        <v>4568</v>
      </c>
      <c r="I403" s="647" t="s">
        <v>8015</v>
      </c>
      <c r="J403" s="644" t="s">
        <v>7799</v>
      </c>
      <c r="K403" s="643" t="s">
        <v>8015</v>
      </c>
      <c r="L403" s="646">
        <v>43355</v>
      </c>
      <c r="M403" s="648">
        <v>43720</v>
      </c>
      <c r="N403" s="649" t="s">
        <v>294</v>
      </c>
      <c r="O403" s="719">
        <v>61</v>
      </c>
      <c r="P403" s="719" t="s">
        <v>9422</v>
      </c>
      <c r="Q403" s="838">
        <v>0.66319444444444442</v>
      </c>
      <c r="R403" s="634" t="s">
        <v>9423</v>
      </c>
      <c r="S403" s="634" t="s">
        <v>1790</v>
      </c>
      <c r="T403" s="790" t="s">
        <v>1791</v>
      </c>
      <c r="U403" s="714">
        <v>1750</v>
      </c>
    </row>
    <row r="404" spans="1:21" ht="60" customHeight="1" x14ac:dyDescent="0.2">
      <c r="A404" s="104">
        <v>383</v>
      </c>
      <c r="B404" s="212">
        <v>43</v>
      </c>
      <c r="C404" s="327" t="s">
        <v>4548</v>
      </c>
      <c r="D404" s="840">
        <v>77</v>
      </c>
      <c r="E404" s="642" t="s">
        <v>7401</v>
      </c>
      <c r="F404" s="634" t="s">
        <v>3145</v>
      </c>
      <c r="G404" s="719" t="s">
        <v>9424</v>
      </c>
      <c r="H404" s="644" t="s">
        <v>7402</v>
      </c>
      <c r="I404" s="647" t="s">
        <v>7403</v>
      </c>
      <c r="J404" s="644" t="s">
        <v>8240</v>
      </c>
      <c r="K404" s="643" t="s">
        <v>7403</v>
      </c>
      <c r="L404" s="646">
        <v>43132</v>
      </c>
      <c r="M404" s="648">
        <v>44170</v>
      </c>
      <c r="N404" s="649" t="s">
        <v>1369</v>
      </c>
      <c r="O404" s="719">
        <v>31</v>
      </c>
      <c r="P404" s="719" t="s">
        <v>9425</v>
      </c>
      <c r="Q404" s="634" t="s">
        <v>8485</v>
      </c>
      <c r="R404" s="634" t="s">
        <v>9426</v>
      </c>
      <c r="S404" s="634" t="s">
        <v>1790</v>
      </c>
      <c r="T404" s="790" t="s">
        <v>1791</v>
      </c>
      <c r="U404" s="714">
        <v>1890.5</v>
      </c>
    </row>
    <row r="405" spans="1:21" ht="60" customHeight="1" x14ac:dyDescent="0.2">
      <c r="A405" s="104">
        <v>384</v>
      </c>
      <c r="B405" s="212">
        <v>44</v>
      </c>
      <c r="C405" s="327" t="s">
        <v>4548</v>
      </c>
      <c r="D405" s="840">
        <v>77</v>
      </c>
      <c r="E405" s="642" t="s">
        <v>7628</v>
      </c>
      <c r="F405" s="634" t="s">
        <v>3145</v>
      </c>
      <c r="G405" s="719" t="s">
        <v>9427</v>
      </c>
      <c r="H405" s="644" t="s">
        <v>4821</v>
      </c>
      <c r="I405" s="647" t="s">
        <v>7629</v>
      </c>
      <c r="J405" s="644" t="s">
        <v>3073</v>
      </c>
      <c r="K405" s="643" t="s">
        <v>7629</v>
      </c>
      <c r="L405" s="646">
        <v>43223</v>
      </c>
      <c r="M405" s="648">
        <v>43588</v>
      </c>
      <c r="N405" s="649" t="s">
        <v>288</v>
      </c>
      <c r="O405" s="719">
        <v>36</v>
      </c>
      <c r="P405" s="719" t="s">
        <v>9428</v>
      </c>
      <c r="Q405" s="838">
        <v>0.72222222222222221</v>
      </c>
      <c r="R405" s="634" t="s">
        <v>9429</v>
      </c>
      <c r="S405" s="634" t="s">
        <v>1790</v>
      </c>
      <c r="T405" s="790" t="s">
        <v>1791</v>
      </c>
      <c r="U405" s="714">
        <v>1800</v>
      </c>
    </row>
    <row r="406" spans="1:21" s="433" customFormat="1" ht="46.5" customHeight="1" x14ac:dyDescent="0.2">
      <c r="A406" s="104">
        <v>385</v>
      </c>
      <c r="B406" s="212">
        <v>45</v>
      </c>
      <c r="C406" s="822" t="s">
        <v>4548</v>
      </c>
      <c r="D406" s="916" t="s">
        <v>1494</v>
      </c>
      <c r="E406" s="642" t="s">
        <v>5192</v>
      </c>
      <c r="F406" s="634" t="s">
        <v>3145</v>
      </c>
      <c r="G406" s="634" t="s">
        <v>9430</v>
      </c>
      <c r="H406" s="642" t="s">
        <v>5193</v>
      </c>
      <c r="I406" s="655" t="s">
        <v>5194</v>
      </c>
      <c r="J406" s="642" t="s">
        <v>5195</v>
      </c>
      <c r="K406" s="654" t="s">
        <v>5194</v>
      </c>
      <c r="L406" s="648">
        <v>42704</v>
      </c>
      <c r="M406" s="648">
        <v>43799</v>
      </c>
      <c r="N406" s="654" t="s">
        <v>295</v>
      </c>
      <c r="O406" s="634">
        <v>31</v>
      </c>
      <c r="P406" s="634" t="s">
        <v>9431</v>
      </c>
      <c r="Q406" s="634" t="s">
        <v>9432</v>
      </c>
      <c r="R406" s="634" t="s">
        <v>9433</v>
      </c>
      <c r="S406" s="634" t="s">
        <v>1790</v>
      </c>
      <c r="T406" s="790" t="s">
        <v>1791</v>
      </c>
      <c r="U406" s="714">
        <v>2500</v>
      </c>
    </row>
    <row r="407" spans="1:21" s="433" customFormat="1" ht="46.5" customHeight="1" x14ac:dyDescent="0.2">
      <c r="A407" s="104">
        <v>386</v>
      </c>
      <c r="B407" s="212">
        <v>46</v>
      </c>
      <c r="C407" s="327" t="s">
        <v>4548</v>
      </c>
      <c r="D407" s="328" t="s">
        <v>1494</v>
      </c>
      <c r="E407" s="642" t="s">
        <v>6882</v>
      </c>
      <c r="F407" s="634" t="s">
        <v>3145</v>
      </c>
      <c r="G407" s="643" t="s">
        <v>9434</v>
      </c>
      <c r="H407" s="644" t="s">
        <v>4444</v>
      </c>
      <c r="I407" s="647" t="s">
        <v>6883</v>
      </c>
      <c r="J407" s="644" t="s">
        <v>4947</v>
      </c>
      <c r="K407" s="652" t="s">
        <v>6883</v>
      </c>
      <c r="L407" s="646">
        <v>42809</v>
      </c>
      <c r="M407" s="648">
        <v>43905</v>
      </c>
      <c r="N407" s="649" t="s">
        <v>288</v>
      </c>
      <c r="O407" s="719">
        <v>36</v>
      </c>
      <c r="P407" s="719" t="s">
        <v>9435</v>
      </c>
      <c r="Q407" s="634" t="s">
        <v>9436</v>
      </c>
      <c r="R407" s="634" t="s">
        <v>9437</v>
      </c>
      <c r="S407" s="634" t="s">
        <v>1790</v>
      </c>
      <c r="T407" s="790" t="s">
        <v>1791</v>
      </c>
      <c r="U407" s="714">
        <v>1600</v>
      </c>
    </row>
    <row r="408" spans="1:21" s="433" customFormat="1" ht="46.5" customHeight="1" x14ac:dyDescent="0.2">
      <c r="A408" s="104">
        <v>387</v>
      </c>
      <c r="B408" s="212">
        <v>47</v>
      </c>
      <c r="C408" s="327" t="s">
        <v>4548</v>
      </c>
      <c r="D408" s="328" t="s">
        <v>1494</v>
      </c>
      <c r="E408" s="642" t="s">
        <v>4797</v>
      </c>
      <c r="F408" s="634" t="s">
        <v>3145</v>
      </c>
      <c r="G408" s="643" t="s">
        <v>9438</v>
      </c>
      <c r="H408" s="644" t="s">
        <v>7619</v>
      </c>
      <c r="I408" s="647" t="s">
        <v>7620</v>
      </c>
      <c r="J408" s="644" t="s">
        <v>7621</v>
      </c>
      <c r="K408" s="652" t="s">
        <v>7620</v>
      </c>
      <c r="L408" s="646">
        <v>43223</v>
      </c>
      <c r="M408" s="648">
        <v>44240</v>
      </c>
      <c r="N408" s="649" t="s">
        <v>67</v>
      </c>
      <c r="O408" s="719">
        <v>31</v>
      </c>
      <c r="P408" s="719" t="s">
        <v>9439</v>
      </c>
      <c r="Q408" s="634" t="s">
        <v>9440</v>
      </c>
      <c r="R408" s="634" t="s">
        <v>9441</v>
      </c>
      <c r="S408" s="634" t="s">
        <v>1790</v>
      </c>
      <c r="T408" s="790" t="s">
        <v>1791</v>
      </c>
      <c r="U408" s="714">
        <v>3200</v>
      </c>
    </row>
    <row r="409" spans="1:21" s="433" customFormat="1" ht="46.5" customHeight="1" x14ac:dyDescent="0.2">
      <c r="A409" s="104">
        <v>388</v>
      </c>
      <c r="B409" s="212">
        <v>48</v>
      </c>
      <c r="C409" s="822" t="s">
        <v>4548</v>
      </c>
      <c r="D409" s="916" t="s">
        <v>1494</v>
      </c>
      <c r="E409" s="642" t="s">
        <v>5192</v>
      </c>
      <c r="F409" s="634" t="s">
        <v>3145</v>
      </c>
      <c r="G409" s="643" t="s">
        <v>9667</v>
      </c>
      <c r="H409" s="644" t="s">
        <v>6828</v>
      </c>
      <c r="I409" s="647" t="s">
        <v>9668</v>
      </c>
      <c r="J409" s="644" t="s">
        <v>9669</v>
      </c>
      <c r="K409" s="652" t="s">
        <v>9668</v>
      </c>
      <c r="L409" s="646">
        <v>43459</v>
      </c>
      <c r="M409" s="648">
        <v>45285</v>
      </c>
      <c r="N409" s="649" t="s">
        <v>7891</v>
      </c>
      <c r="O409" s="719">
        <v>31</v>
      </c>
      <c r="P409" s="719" t="s">
        <v>9670</v>
      </c>
      <c r="Q409" s="634" t="s">
        <v>9671</v>
      </c>
      <c r="R409" s="634" t="s">
        <v>9672</v>
      </c>
      <c r="S409" s="634" t="s">
        <v>1790</v>
      </c>
      <c r="T409" s="790" t="s">
        <v>1791</v>
      </c>
      <c r="U409" s="714">
        <v>2800</v>
      </c>
    </row>
    <row r="410" spans="1:21" ht="34.5" customHeight="1" x14ac:dyDescent="0.2">
      <c r="A410" s="104">
        <v>389</v>
      </c>
      <c r="B410" s="212">
        <v>49</v>
      </c>
      <c r="C410" s="327" t="s">
        <v>4548</v>
      </c>
      <c r="D410" s="328" t="s">
        <v>1494</v>
      </c>
      <c r="E410" s="642" t="s">
        <v>6562</v>
      </c>
      <c r="F410" s="634" t="s">
        <v>3145</v>
      </c>
      <c r="G410" s="749" t="s">
        <v>9442</v>
      </c>
      <c r="H410" s="364" t="s">
        <v>4690</v>
      </c>
      <c r="I410" s="647" t="s">
        <v>6563</v>
      </c>
      <c r="J410" s="364" t="s">
        <v>6558</v>
      </c>
      <c r="K410" s="649" t="s">
        <v>6563</v>
      </c>
      <c r="L410" s="735">
        <v>42719</v>
      </c>
      <c r="M410" s="648">
        <v>43814</v>
      </c>
      <c r="N410" s="649" t="s">
        <v>69</v>
      </c>
      <c r="O410" s="719">
        <v>32</v>
      </c>
      <c r="P410" s="719" t="s">
        <v>9443</v>
      </c>
      <c r="Q410" s="719" t="s">
        <v>9444</v>
      </c>
      <c r="R410" s="719" t="s">
        <v>9445</v>
      </c>
      <c r="S410" s="719" t="s">
        <v>1790</v>
      </c>
      <c r="T410" s="786" t="s">
        <v>1791</v>
      </c>
      <c r="U410" s="651">
        <v>2500</v>
      </c>
    </row>
    <row r="411" spans="1:21" ht="34.5" customHeight="1" x14ac:dyDescent="0.2">
      <c r="A411" s="104">
        <v>390</v>
      </c>
      <c r="B411" s="212">
        <v>50</v>
      </c>
      <c r="C411" s="327" t="s">
        <v>4548</v>
      </c>
      <c r="D411" s="328" t="s">
        <v>1494</v>
      </c>
      <c r="E411" s="642" t="s">
        <v>9678</v>
      </c>
      <c r="F411" s="634" t="s">
        <v>3145</v>
      </c>
      <c r="G411" s="749" t="s">
        <v>9679</v>
      </c>
      <c r="H411" s="364" t="s">
        <v>2854</v>
      </c>
      <c r="I411" s="647" t="s">
        <v>9680</v>
      </c>
      <c r="J411" s="364" t="s">
        <v>9681</v>
      </c>
      <c r="K411" s="649" t="s">
        <v>9680</v>
      </c>
      <c r="L411" s="646">
        <v>43459</v>
      </c>
      <c r="M411" s="648">
        <v>44190</v>
      </c>
      <c r="N411" s="654" t="s">
        <v>295</v>
      </c>
      <c r="O411" s="634">
        <v>31</v>
      </c>
      <c r="P411" s="719" t="s">
        <v>9682</v>
      </c>
      <c r="Q411" s="719" t="s">
        <v>9683</v>
      </c>
      <c r="R411" s="719" t="s">
        <v>9684</v>
      </c>
      <c r="S411" s="719" t="s">
        <v>1790</v>
      </c>
      <c r="T411" s="786" t="s">
        <v>1791</v>
      </c>
      <c r="U411" s="651">
        <v>3700</v>
      </c>
    </row>
    <row r="412" spans="1:21" ht="38.25" customHeight="1" x14ac:dyDescent="0.2">
      <c r="A412" s="104">
        <v>391</v>
      </c>
      <c r="B412" s="212">
        <v>51</v>
      </c>
      <c r="C412" s="327" t="s">
        <v>4548</v>
      </c>
      <c r="D412" s="328" t="s">
        <v>1494</v>
      </c>
      <c r="E412" s="642" t="s">
        <v>4134</v>
      </c>
      <c r="F412" s="634" t="s">
        <v>3145</v>
      </c>
      <c r="G412" s="749" t="s">
        <v>9446</v>
      </c>
      <c r="H412" s="364" t="s">
        <v>5193</v>
      </c>
      <c r="I412" s="647" t="s">
        <v>5196</v>
      </c>
      <c r="J412" s="364" t="s">
        <v>5197</v>
      </c>
      <c r="K412" s="649" t="s">
        <v>5196</v>
      </c>
      <c r="L412" s="735">
        <v>42704</v>
      </c>
      <c r="M412" s="648">
        <v>43799</v>
      </c>
      <c r="N412" s="649" t="s">
        <v>362</v>
      </c>
      <c r="O412" s="719">
        <v>32</v>
      </c>
      <c r="P412" s="719" t="s">
        <v>9447</v>
      </c>
      <c r="Q412" s="719" t="s">
        <v>9448</v>
      </c>
      <c r="R412" s="719" t="s">
        <v>9449</v>
      </c>
      <c r="S412" s="719" t="s">
        <v>1790</v>
      </c>
      <c r="T412" s="786" t="s">
        <v>1791</v>
      </c>
      <c r="U412" s="651">
        <v>2500</v>
      </c>
    </row>
    <row r="413" spans="1:21" ht="38.25" customHeight="1" x14ac:dyDescent="0.2">
      <c r="A413" s="104">
        <v>392</v>
      </c>
      <c r="B413" s="212">
        <v>52</v>
      </c>
      <c r="C413" s="327" t="s">
        <v>4548</v>
      </c>
      <c r="D413" s="328" t="s">
        <v>1494</v>
      </c>
      <c r="E413" s="642" t="s">
        <v>7030</v>
      </c>
      <c r="F413" s="634" t="s">
        <v>3145</v>
      </c>
      <c r="G413" s="749" t="s">
        <v>9450</v>
      </c>
      <c r="H413" s="364" t="s">
        <v>2854</v>
      </c>
      <c r="I413" s="647" t="s">
        <v>7031</v>
      </c>
      <c r="J413" s="364" t="s">
        <v>7032</v>
      </c>
      <c r="K413" s="649" t="s">
        <v>7031</v>
      </c>
      <c r="L413" s="735">
        <v>42951</v>
      </c>
      <c r="M413" s="648">
        <v>44028</v>
      </c>
      <c r="N413" s="649" t="s">
        <v>362</v>
      </c>
      <c r="O413" s="719">
        <v>32</v>
      </c>
      <c r="P413" s="719" t="s">
        <v>9451</v>
      </c>
      <c r="Q413" s="719" t="s">
        <v>9452</v>
      </c>
      <c r="R413" s="719" t="s">
        <v>9453</v>
      </c>
      <c r="S413" s="719" t="s">
        <v>1790</v>
      </c>
      <c r="T413" s="786" t="s">
        <v>1791</v>
      </c>
      <c r="U413" s="651">
        <v>2300</v>
      </c>
    </row>
    <row r="414" spans="1:21" ht="38.25" customHeight="1" x14ac:dyDescent="0.2">
      <c r="A414" s="104">
        <v>393</v>
      </c>
      <c r="B414" s="212">
        <v>53</v>
      </c>
      <c r="C414" s="327" t="s">
        <v>4548</v>
      </c>
      <c r="D414" s="328" t="s">
        <v>1494</v>
      </c>
      <c r="E414" s="642" t="s">
        <v>7784</v>
      </c>
      <c r="F414" s="634" t="s">
        <v>3145</v>
      </c>
      <c r="G414" s="749" t="s">
        <v>9454</v>
      </c>
      <c r="H414" s="364" t="s">
        <v>174</v>
      </c>
      <c r="I414" s="647" t="s">
        <v>7785</v>
      </c>
      <c r="J414" s="364" t="s">
        <v>6733</v>
      </c>
      <c r="K414" s="649" t="s">
        <v>7785</v>
      </c>
      <c r="L414" s="735">
        <v>43276</v>
      </c>
      <c r="M414" s="648">
        <v>43641</v>
      </c>
      <c r="N414" s="649" t="s">
        <v>69</v>
      </c>
      <c r="O414" s="719">
        <v>32</v>
      </c>
      <c r="P414" s="719" t="s">
        <v>9455</v>
      </c>
      <c r="Q414" s="719" t="s">
        <v>9456</v>
      </c>
      <c r="R414" s="719" t="s">
        <v>9457</v>
      </c>
      <c r="S414" s="719" t="s">
        <v>1790</v>
      </c>
      <c r="T414" s="786" t="s">
        <v>1791</v>
      </c>
      <c r="U414" s="651">
        <v>2200</v>
      </c>
    </row>
    <row r="415" spans="1:21" ht="38.25" customHeight="1" x14ac:dyDescent="0.2">
      <c r="A415" s="104">
        <v>394</v>
      </c>
      <c r="B415" s="212">
        <v>54</v>
      </c>
      <c r="C415" s="327" t="s">
        <v>4548</v>
      </c>
      <c r="D415" s="328" t="s">
        <v>1494</v>
      </c>
      <c r="E415" s="642" t="s">
        <v>7622</v>
      </c>
      <c r="F415" s="634" t="s">
        <v>3145</v>
      </c>
      <c r="G415" s="749" t="s">
        <v>9458</v>
      </c>
      <c r="H415" s="644" t="s">
        <v>3115</v>
      </c>
      <c r="I415" s="647" t="s">
        <v>7623</v>
      </c>
      <c r="J415" s="364" t="s">
        <v>4113</v>
      </c>
      <c r="K415" s="649" t="s">
        <v>7623</v>
      </c>
      <c r="L415" s="735">
        <v>43223</v>
      </c>
      <c r="M415" s="648">
        <v>43588</v>
      </c>
      <c r="N415" s="649" t="s">
        <v>67</v>
      </c>
      <c r="O415" s="719">
        <v>31</v>
      </c>
      <c r="P415" s="719" t="s">
        <v>9459</v>
      </c>
      <c r="Q415" s="719" t="s">
        <v>9460</v>
      </c>
      <c r="R415" s="719" t="s">
        <v>9461</v>
      </c>
      <c r="S415" s="719" t="s">
        <v>1790</v>
      </c>
      <c r="T415" s="786" t="s">
        <v>1791</v>
      </c>
      <c r="U415" s="651">
        <v>1818</v>
      </c>
    </row>
    <row r="416" spans="1:21" ht="38.25" customHeight="1" x14ac:dyDescent="0.2">
      <c r="A416" s="104">
        <v>395</v>
      </c>
      <c r="B416" s="212">
        <v>55</v>
      </c>
      <c r="C416" s="327" t="s">
        <v>4548</v>
      </c>
      <c r="D416" s="328" t="s">
        <v>1494</v>
      </c>
      <c r="E416" s="642" t="s">
        <v>7294</v>
      </c>
      <c r="F416" s="634" t="s">
        <v>3145</v>
      </c>
      <c r="G416" s="749" t="s">
        <v>9462</v>
      </c>
      <c r="H416" s="364" t="s">
        <v>2854</v>
      </c>
      <c r="I416" s="647" t="s">
        <v>7295</v>
      </c>
      <c r="J416" s="364" t="s">
        <v>7335</v>
      </c>
      <c r="K416" s="649" t="s">
        <v>7295</v>
      </c>
      <c r="L416" s="735">
        <v>43089</v>
      </c>
      <c r="M416" s="648">
        <v>44163</v>
      </c>
      <c r="N416" s="649" t="s">
        <v>156</v>
      </c>
      <c r="O416" s="719">
        <v>46</v>
      </c>
      <c r="P416" s="719" t="s">
        <v>9463</v>
      </c>
      <c r="Q416" s="719" t="s">
        <v>9464</v>
      </c>
      <c r="R416" s="719" t="s">
        <v>9465</v>
      </c>
      <c r="S416" s="719" t="s">
        <v>1790</v>
      </c>
      <c r="T416" s="786" t="s">
        <v>1791</v>
      </c>
      <c r="U416" s="651">
        <v>3000</v>
      </c>
    </row>
    <row r="417" spans="1:21" ht="38.25" customHeight="1" x14ac:dyDescent="0.2">
      <c r="A417" s="104">
        <v>396</v>
      </c>
      <c r="B417" s="212">
        <v>56</v>
      </c>
      <c r="C417" s="327" t="s">
        <v>4548</v>
      </c>
      <c r="D417" s="840">
        <v>77</v>
      </c>
      <c r="E417" s="642" t="s">
        <v>7630</v>
      </c>
      <c r="F417" s="634" t="s">
        <v>3145</v>
      </c>
      <c r="G417" s="719" t="s">
        <v>9466</v>
      </c>
      <c r="H417" s="644" t="s">
        <v>4821</v>
      </c>
      <c r="I417" s="647" t="s">
        <v>7631</v>
      </c>
      <c r="J417" s="644" t="s">
        <v>3073</v>
      </c>
      <c r="K417" s="643" t="s">
        <v>7631</v>
      </c>
      <c r="L417" s="646">
        <v>43223</v>
      </c>
      <c r="M417" s="648">
        <v>43588</v>
      </c>
      <c r="N417" s="649" t="s">
        <v>288</v>
      </c>
      <c r="O417" s="719">
        <v>36</v>
      </c>
      <c r="P417" s="719" t="s">
        <v>9467</v>
      </c>
      <c r="Q417" s="749">
        <v>0.74305555555555547</v>
      </c>
      <c r="R417" s="719" t="s">
        <v>9468</v>
      </c>
      <c r="S417" s="719" t="s">
        <v>1790</v>
      </c>
      <c r="T417" s="786" t="s">
        <v>1791</v>
      </c>
      <c r="U417" s="651">
        <v>1800</v>
      </c>
    </row>
    <row r="418" spans="1:21" ht="38.25" customHeight="1" x14ac:dyDescent="0.2">
      <c r="A418" s="104">
        <v>397</v>
      </c>
      <c r="B418" s="212">
        <v>57</v>
      </c>
      <c r="C418" s="327" t="s">
        <v>4548</v>
      </c>
      <c r="D418" s="840">
        <v>77</v>
      </c>
      <c r="E418" s="642" t="s">
        <v>7630</v>
      </c>
      <c r="F418" s="634" t="s">
        <v>3145</v>
      </c>
      <c r="G418" s="719" t="s">
        <v>9469</v>
      </c>
      <c r="H418" s="644" t="s">
        <v>4821</v>
      </c>
      <c r="I418" s="647" t="s">
        <v>7805</v>
      </c>
      <c r="J418" s="644" t="s">
        <v>7806</v>
      </c>
      <c r="K418" s="643" t="s">
        <v>7805</v>
      </c>
      <c r="L418" s="646">
        <v>43276</v>
      </c>
      <c r="M418" s="648">
        <v>44331</v>
      </c>
      <c r="N418" s="649" t="s">
        <v>288</v>
      </c>
      <c r="O418" s="719">
        <v>36</v>
      </c>
      <c r="P418" s="719" t="s">
        <v>9470</v>
      </c>
      <c r="Q418" s="749">
        <v>0.70833333333333337</v>
      </c>
      <c r="R418" s="719" t="s">
        <v>9471</v>
      </c>
      <c r="S418" s="719" t="s">
        <v>1790</v>
      </c>
      <c r="T418" s="786" t="s">
        <v>1791</v>
      </c>
      <c r="U418" s="651">
        <v>1800</v>
      </c>
    </row>
    <row r="419" spans="1:21" ht="42" customHeight="1" x14ac:dyDescent="0.2">
      <c r="A419" s="104">
        <v>398</v>
      </c>
      <c r="B419" s="212">
        <v>58</v>
      </c>
      <c r="C419" s="327" t="s">
        <v>4548</v>
      </c>
      <c r="D419" s="328" t="s">
        <v>1494</v>
      </c>
      <c r="E419" s="642" t="s">
        <v>7833</v>
      </c>
      <c r="F419" s="634" t="s">
        <v>3145</v>
      </c>
      <c r="G419" s="749" t="s">
        <v>9472</v>
      </c>
      <c r="H419" s="364" t="s">
        <v>3115</v>
      </c>
      <c r="I419" s="647" t="s">
        <v>7834</v>
      </c>
      <c r="J419" s="364" t="s">
        <v>7835</v>
      </c>
      <c r="K419" s="649" t="s">
        <v>7834</v>
      </c>
      <c r="L419" s="735">
        <v>43276</v>
      </c>
      <c r="M419" s="648">
        <v>43641</v>
      </c>
      <c r="N419" s="649" t="s">
        <v>156</v>
      </c>
      <c r="O419" s="719">
        <v>46</v>
      </c>
      <c r="P419" s="719" t="s">
        <v>9473</v>
      </c>
      <c r="Q419" s="719" t="s">
        <v>9474</v>
      </c>
      <c r="R419" s="719" t="s">
        <v>9475</v>
      </c>
      <c r="S419" s="719" t="s">
        <v>1790</v>
      </c>
      <c r="T419" s="786" t="s">
        <v>1791</v>
      </c>
      <c r="U419" s="651">
        <v>1762.2</v>
      </c>
    </row>
    <row r="420" spans="1:21" ht="42" customHeight="1" x14ac:dyDescent="0.2">
      <c r="A420" s="104">
        <v>399</v>
      </c>
      <c r="B420" s="212">
        <v>59</v>
      </c>
      <c r="C420" s="327" t="s">
        <v>4548</v>
      </c>
      <c r="D420" s="328" t="s">
        <v>1494</v>
      </c>
      <c r="E420" s="642" t="s">
        <v>7614</v>
      </c>
      <c r="F420" s="634" t="s">
        <v>3145</v>
      </c>
      <c r="G420" s="749" t="s">
        <v>9685</v>
      </c>
      <c r="H420" s="364" t="s">
        <v>9686</v>
      </c>
      <c r="I420" s="647" t="s">
        <v>9687</v>
      </c>
      <c r="J420" s="364" t="s">
        <v>4995</v>
      </c>
      <c r="K420" s="649" t="s">
        <v>9687</v>
      </c>
      <c r="L420" s="735">
        <v>43459</v>
      </c>
      <c r="M420" s="648">
        <v>44190</v>
      </c>
      <c r="N420" s="649" t="s">
        <v>67</v>
      </c>
      <c r="O420" s="719">
        <v>31</v>
      </c>
      <c r="P420" s="719" t="s">
        <v>9688</v>
      </c>
      <c r="Q420" s="719" t="s">
        <v>9689</v>
      </c>
      <c r="R420" s="719" t="s">
        <v>9690</v>
      </c>
      <c r="S420" s="719" t="s">
        <v>1790</v>
      </c>
      <c r="T420" s="786" t="s">
        <v>1791</v>
      </c>
      <c r="U420" s="651">
        <v>2000</v>
      </c>
    </row>
    <row r="421" spans="1:21" ht="42" customHeight="1" x14ac:dyDescent="0.2">
      <c r="A421" s="104">
        <v>400</v>
      </c>
      <c r="B421" s="212">
        <v>60</v>
      </c>
      <c r="C421" s="327" t="s">
        <v>4548</v>
      </c>
      <c r="D421" s="328" t="s">
        <v>1494</v>
      </c>
      <c r="E421" s="642" t="s">
        <v>7830</v>
      </c>
      <c r="F421" s="634" t="s">
        <v>3145</v>
      </c>
      <c r="G421" s="749" t="s">
        <v>9476</v>
      </c>
      <c r="H421" s="364" t="s">
        <v>101</v>
      </c>
      <c r="I421" s="647" t="s">
        <v>7831</v>
      </c>
      <c r="J421" s="364" t="s">
        <v>7832</v>
      </c>
      <c r="K421" s="649" t="s">
        <v>7831</v>
      </c>
      <c r="L421" s="735">
        <v>43276</v>
      </c>
      <c r="M421" s="648">
        <v>43611</v>
      </c>
      <c r="N421" s="649" t="s">
        <v>362</v>
      </c>
      <c r="O421" s="719">
        <v>32</v>
      </c>
      <c r="P421" s="719" t="s">
        <v>9477</v>
      </c>
      <c r="Q421" s="719" t="s">
        <v>9478</v>
      </c>
      <c r="R421" s="719" t="s">
        <v>9479</v>
      </c>
      <c r="S421" s="719" t="s">
        <v>1790</v>
      </c>
      <c r="T421" s="786" t="s">
        <v>1791</v>
      </c>
      <c r="U421" s="651">
        <v>4600</v>
      </c>
    </row>
    <row r="422" spans="1:21" ht="22.5" customHeight="1" x14ac:dyDescent="0.2">
      <c r="A422" s="104">
        <v>401</v>
      </c>
      <c r="B422" s="212">
        <v>61</v>
      </c>
      <c r="C422" s="327" t="s">
        <v>4548</v>
      </c>
      <c r="D422" s="328" t="s">
        <v>1494</v>
      </c>
      <c r="E422" s="642" t="s">
        <v>7387</v>
      </c>
      <c r="F422" s="634" t="s">
        <v>3145</v>
      </c>
      <c r="G422" s="712" t="s">
        <v>1357</v>
      </c>
      <c r="H422" s="644" t="s">
        <v>226</v>
      </c>
      <c r="I422" s="647" t="s">
        <v>7388</v>
      </c>
      <c r="J422" s="644" t="s">
        <v>1360</v>
      </c>
      <c r="K422" s="652" t="s">
        <v>7388</v>
      </c>
      <c r="L422" s="646">
        <v>43132</v>
      </c>
      <c r="M422" s="648">
        <v>44912</v>
      </c>
      <c r="N422" s="649" t="s">
        <v>362</v>
      </c>
      <c r="O422" s="719">
        <v>32</v>
      </c>
      <c r="P422" s="719" t="s">
        <v>9480</v>
      </c>
      <c r="Q422" s="634" t="s">
        <v>7389</v>
      </c>
      <c r="R422" s="634" t="s">
        <v>9481</v>
      </c>
      <c r="S422" s="634" t="s">
        <v>1790</v>
      </c>
      <c r="T422" s="790" t="s">
        <v>1791</v>
      </c>
      <c r="U422" s="714">
        <v>4500</v>
      </c>
    </row>
    <row r="423" spans="1:21" ht="33.75" customHeight="1" x14ac:dyDescent="0.2">
      <c r="A423" s="104">
        <v>402</v>
      </c>
      <c r="B423" s="212">
        <v>62</v>
      </c>
      <c r="C423" s="327" t="s">
        <v>4548</v>
      </c>
      <c r="D423" s="328" t="s">
        <v>1494</v>
      </c>
      <c r="E423" s="642" t="s">
        <v>6840</v>
      </c>
      <c r="F423" s="634" t="s">
        <v>3145</v>
      </c>
      <c r="G423" s="643" t="s">
        <v>9482</v>
      </c>
      <c r="H423" s="644" t="s">
        <v>3115</v>
      </c>
      <c r="I423" s="670" t="s">
        <v>7836</v>
      </c>
      <c r="J423" s="644" t="s">
        <v>7837</v>
      </c>
      <c r="K423" s="652" t="s">
        <v>7836</v>
      </c>
      <c r="L423" s="646">
        <v>43276</v>
      </c>
      <c r="M423" s="648">
        <v>43641</v>
      </c>
      <c r="N423" s="649" t="s">
        <v>67</v>
      </c>
      <c r="O423" s="719">
        <v>31</v>
      </c>
      <c r="P423" s="719" t="s">
        <v>9483</v>
      </c>
      <c r="Q423" s="728" t="s">
        <v>9484</v>
      </c>
      <c r="R423" s="634" t="s">
        <v>9485</v>
      </c>
      <c r="S423" s="634" t="s">
        <v>1790</v>
      </c>
      <c r="T423" s="790" t="s">
        <v>1791</v>
      </c>
      <c r="U423" s="714">
        <v>1900</v>
      </c>
    </row>
    <row r="424" spans="1:21" ht="45.75" customHeight="1" x14ac:dyDescent="0.2">
      <c r="A424" s="104">
        <v>403</v>
      </c>
      <c r="B424" s="212">
        <v>63</v>
      </c>
      <c r="C424" s="327" t="s">
        <v>4548</v>
      </c>
      <c r="D424" s="328" t="s">
        <v>1494</v>
      </c>
      <c r="E424" s="642" t="s">
        <v>4827</v>
      </c>
      <c r="F424" s="634" t="s">
        <v>3145</v>
      </c>
      <c r="G424" s="643" t="s">
        <v>9486</v>
      </c>
      <c r="H424" s="644" t="s">
        <v>4828</v>
      </c>
      <c r="I424" s="670" t="s">
        <v>4829</v>
      </c>
      <c r="J424" s="644" t="s">
        <v>4830</v>
      </c>
      <c r="K424" s="652" t="s">
        <v>4829</v>
      </c>
      <c r="L424" s="646">
        <v>42612</v>
      </c>
      <c r="M424" s="648">
        <v>43705</v>
      </c>
      <c r="N424" s="649" t="s">
        <v>295</v>
      </c>
      <c r="O424" s="719">
        <v>31</v>
      </c>
      <c r="P424" s="719" t="s">
        <v>9487</v>
      </c>
      <c r="Q424" s="634" t="s">
        <v>9488</v>
      </c>
      <c r="R424" s="634" t="s">
        <v>9489</v>
      </c>
      <c r="S424" s="634" t="s">
        <v>1790</v>
      </c>
      <c r="T424" s="790" t="s">
        <v>1791</v>
      </c>
      <c r="U424" s="714">
        <v>1500</v>
      </c>
    </row>
    <row r="425" spans="1:21" ht="61.5" customHeight="1" x14ac:dyDescent="0.2">
      <c r="A425" s="104">
        <v>404</v>
      </c>
      <c r="B425" s="212">
        <v>64</v>
      </c>
      <c r="C425" s="327" t="s">
        <v>4548</v>
      </c>
      <c r="D425" s="328" t="s">
        <v>1494</v>
      </c>
      <c r="E425" s="642" t="s">
        <v>7643</v>
      </c>
      <c r="F425" s="634" t="s">
        <v>3145</v>
      </c>
      <c r="G425" s="643" t="s">
        <v>9490</v>
      </c>
      <c r="H425" s="644" t="s">
        <v>3861</v>
      </c>
      <c r="I425" s="670" t="s">
        <v>7644</v>
      </c>
      <c r="J425" s="644" t="s">
        <v>3864</v>
      </c>
      <c r="K425" s="652" t="s">
        <v>7644</v>
      </c>
      <c r="L425" s="646">
        <v>43223</v>
      </c>
      <c r="M425" s="648">
        <v>43588</v>
      </c>
      <c r="N425" s="649" t="s">
        <v>67</v>
      </c>
      <c r="O425" s="719">
        <v>31</v>
      </c>
      <c r="P425" s="719" t="s">
        <v>9491</v>
      </c>
      <c r="Q425" s="634" t="s">
        <v>9492</v>
      </c>
      <c r="R425" s="634" t="s">
        <v>9493</v>
      </c>
      <c r="S425" s="634" t="s">
        <v>1790</v>
      </c>
      <c r="T425" s="790" t="s">
        <v>1791</v>
      </c>
      <c r="U425" s="714">
        <v>1100</v>
      </c>
    </row>
    <row r="426" spans="1:21" ht="61.5" customHeight="1" x14ac:dyDescent="0.2">
      <c r="A426" s="104">
        <v>405</v>
      </c>
      <c r="B426" s="212">
        <v>65</v>
      </c>
      <c r="C426" s="327" t="s">
        <v>4548</v>
      </c>
      <c r="D426" s="328" t="s">
        <v>1494</v>
      </c>
      <c r="E426" s="642" t="s">
        <v>7800</v>
      </c>
      <c r="F426" s="634" t="s">
        <v>3145</v>
      </c>
      <c r="G426" s="643" t="s">
        <v>8423</v>
      </c>
      <c r="H426" s="644" t="s">
        <v>3861</v>
      </c>
      <c r="I426" s="670" t="s">
        <v>7801</v>
      </c>
      <c r="J426" s="644" t="s">
        <v>3864</v>
      </c>
      <c r="K426" s="652" t="s">
        <v>7801</v>
      </c>
      <c r="L426" s="646">
        <v>43276</v>
      </c>
      <c r="M426" s="648">
        <v>43641</v>
      </c>
      <c r="N426" s="649" t="s">
        <v>67</v>
      </c>
      <c r="O426" s="719">
        <v>31</v>
      </c>
      <c r="P426" s="719" t="s">
        <v>9494</v>
      </c>
      <c r="Q426" s="838">
        <v>0.59375</v>
      </c>
      <c r="R426" s="634" t="s">
        <v>9495</v>
      </c>
      <c r="S426" s="634" t="s">
        <v>1790</v>
      </c>
      <c r="T426" s="790" t="s">
        <v>1791</v>
      </c>
      <c r="U426" s="714">
        <v>1100</v>
      </c>
    </row>
    <row r="427" spans="1:21" ht="42" customHeight="1" x14ac:dyDescent="0.2">
      <c r="A427" s="104">
        <v>406</v>
      </c>
      <c r="B427" s="212">
        <v>66</v>
      </c>
      <c r="C427" s="327" t="s">
        <v>4548</v>
      </c>
      <c r="D427" s="328" t="s">
        <v>1494</v>
      </c>
      <c r="E427" s="642" t="s">
        <v>4601</v>
      </c>
      <c r="F427" s="634" t="s">
        <v>3145</v>
      </c>
      <c r="G427" s="643" t="s">
        <v>9496</v>
      </c>
      <c r="H427" s="644" t="s">
        <v>6951</v>
      </c>
      <c r="I427" s="670" t="s">
        <v>7793</v>
      </c>
      <c r="J427" s="644" t="s">
        <v>7794</v>
      </c>
      <c r="K427" s="652" t="s">
        <v>7793</v>
      </c>
      <c r="L427" s="646">
        <v>43276</v>
      </c>
      <c r="M427" s="648">
        <v>43993</v>
      </c>
      <c r="N427" s="649" t="s">
        <v>142</v>
      </c>
      <c r="O427" s="650" t="s">
        <v>322</v>
      </c>
      <c r="P427" s="650" t="s">
        <v>9497</v>
      </c>
      <c r="Q427" s="634" t="s">
        <v>9498</v>
      </c>
      <c r="R427" s="634" t="s">
        <v>9499</v>
      </c>
      <c r="S427" s="634" t="s">
        <v>1790</v>
      </c>
      <c r="T427" s="790" t="s">
        <v>1791</v>
      </c>
      <c r="U427" s="714">
        <v>2900</v>
      </c>
    </row>
    <row r="428" spans="1:21" ht="42" customHeight="1" x14ac:dyDescent="0.2">
      <c r="A428" s="104">
        <v>407</v>
      </c>
      <c r="B428" s="212">
        <v>67</v>
      </c>
      <c r="C428" s="327" t="s">
        <v>4548</v>
      </c>
      <c r="D428" s="328" t="s">
        <v>1494</v>
      </c>
      <c r="E428" s="642" t="s">
        <v>4601</v>
      </c>
      <c r="F428" s="634" t="s">
        <v>3145</v>
      </c>
      <c r="G428" s="643" t="s">
        <v>9691</v>
      </c>
      <c r="H428" s="644" t="s">
        <v>6951</v>
      </c>
      <c r="I428" s="670" t="s">
        <v>9692</v>
      </c>
      <c r="J428" s="644" t="s">
        <v>9693</v>
      </c>
      <c r="K428" s="670" t="s">
        <v>9692</v>
      </c>
      <c r="L428" s="646">
        <v>43459</v>
      </c>
      <c r="M428" s="648">
        <v>45285</v>
      </c>
      <c r="N428" s="649" t="s">
        <v>9694</v>
      </c>
      <c r="O428" s="650" t="s">
        <v>9695</v>
      </c>
      <c r="P428" s="650" t="s">
        <v>9696</v>
      </c>
      <c r="Q428" s="634" t="s">
        <v>9697</v>
      </c>
      <c r="R428" s="634" t="s">
        <v>9698</v>
      </c>
      <c r="S428" s="634" t="s">
        <v>1790</v>
      </c>
      <c r="T428" s="790" t="s">
        <v>2118</v>
      </c>
      <c r="U428" s="714">
        <v>2900</v>
      </c>
    </row>
    <row r="429" spans="1:21" ht="42" customHeight="1" x14ac:dyDescent="0.2">
      <c r="A429" s="104">
        <v>408</v>
      </c>
      <c r="B429" s="212">
        <v>68</v>
      </c>
      <c r="C429" s="327" t="s">
        <v>4548</v>
      </c>
      <c r="D429" s="328" t="s">
        <v>1494</v>
      </c>
      <c r="E429" s="642" t="s">
        <v>6858</v>
      </c>
      <c r="F429" s="634" t="s">
        <v>3145</v>
      </c>
      <c r="G429" s="643" t="s">
        <v>9500</v>
      </c>
      <c r="H429" s="644" t="s">
        <v>344</v>
      </c>
      <c r="I429" s="670" t="s">
        <v>6859</v>
      </c>
      <c r="J429" s="644" t="s">
        <v>6860</v>
      </c>
      <c r="K429" s="652" t="s">
        <v>6859</v>
      </c>
      <c r="L429" s="646">
        <v>42782</v>
      </c>
      <c r="M429" s="648">
        <v>43512</v>
      </c>
      <c r="N429" s="649" t="s">
        <v>142</v>
      </c>
      <c r="O429" s="650" t="s">
        <v>322</v>
      </c>
      <c r="P429" s="650" t="s">
        <v>9501</v>
      </c>
      <c r="Q429" s="634" t="s">
        <v>6861</v>
      </c>
      <c r="R429" s="634" t="s">
        <v>9502</v>
      </c>
      <c r="S429" s="634" t="s">
        <v>1790</v>
      </c>
      <c r="T429" s="790" t="s">
        <v>1791</v>
      </c>
      <c r="U429" s="714">
        <v>2800</v>
      </c>
    </row>
    <row r="430" spans="1:21" ht="33.75" customHeight="1" x14ac:dyDescent="0.2">
      <c r="A430" s="104">
        <v>409</v>
      </c>
      <c r="B430" s="212">
        <v>69</v>
      </c>
      <c r="C430" s="327" t="s">
        <v>4548</v>
      </c>
      <c r="D430" s="328" t="s">
        <v>1494</v>
      </c>
      <c r="E430" s="642" t="s">
        <v>4388</v>
      </c>
      <c r="F430" s="634" t="s">
        <v>3145</v>
      </c>
      <c r="G430" s="643" t="s">
        <v>9503</v>
      </c>
      <c r="H430" s="644" t="s">
        <v>7609</v>
      </c>
      <c r="I430" s="670" t="s">
        <v>7613</v>
      </c>
      <c r="J430" s="644" t="s">
        <v>7610</v>
      </c>
      <c r="K430" s="652" t="s">
        <v>7613</v>
      </c>
      <c r="L430" s="646">
        <v>43223</v>
      </c>
      <c r="M430" s="648">
        <v>43588</v>
      </c>
      <c r="N430" s="649" t="s">
        <v>142</v>
      </c>
      <c r="O430" s="650" t="s">
        <v>322</v>
      </c>
      <c r="P430" s="650" t="s">
        <v>9504</v>
      </c>
      <c r="Q430" s="634" t="s">
        <v>9505</v>
      </c>
      <c r="R430" s="634" t="s">
        <v>9506</v>
      </c>
      <c r="S430" s="634" t="s">
        <v>1790</v>
      </c>
      <c r="T430" s="790" t="s">
        <v>1791</v>
      </c>
      <c r="U430" s="714">
        <v>3500</v>
      </c>
    </row>
    <row r="431" spans="1:21" ht="33.75" customHeight="1" x14ac:dyDescent="0.2">
      <c r="A431" s="104">
        <v>410</v>
      </c>
      <c r="B431" s="212">
        <v>70</v>
      </c>
      <c r="C431" s="327" t="s">
        <v>4548</v>
      </c>
      <c r="D431" s="328" t="s">
        <v>1494</v>
      </c>
      <c r="E431" s="642" t="s">
        <v>4388</v>
      </c>
      <c r="F431" s="634" t="s">
        <v>3145</v>
      </c>
      <c r="G431" s="643" t="s">
        <v>9643</v>
      </c>
      <c r="H431" s="644" t="s">
        <v>7609</v>
      </c>
      <c r="I431" s="670" t="s">
        <v>9644</v>
      </c>
      <c r="J431" s="644" t="s">
        <v>9645</v>
      </c>
      <c r="K431" s="652" t="s">
        <v>9644</v>
      </c>
      <c r="L431" s="646">
        <v>43459</v>
      </c>
      <c r="M431" s="648">
        <v>45285</v>
      </c>
      <c r="N431" s="649" t="s">
        <v>362</v>
      </c>
      <c r="O431" s="650" t="s">
        <v>322</v>
      </c>
      <c r="P431" s="650" t="s">
        <v>9646</v>
      </c>
      <c r="Q431" s="634" t="s">
        <v>9647</v>
      </c>
      <c r="R431" s="634" t="s">
        <v>9648</v>
      </c>
      <c r="S431" s="634" t="s">
        <v>1790</v>
      </c>
      <c r="T431" s="790" t="s">
        <v>1791</v>
      </c>
      <c r="U431" s="714">
        <v>3000</v>
      </c>
    </row>
    <row r="432" spans="1:21" ht="33.75" customHeight="1" x14ac:dyDescent="0.2">
      <c r="A432" s="104">
        <v>411</v>
      </c>
      <c r="B432" s="212">
        <v>71</v>
      </c>
      <c r="C432" s="327" t="s">
        <v>4548</v>
      </c>
      <c r="D432" s="328" t="s">
        <v>1494</v>
      </c>
      <c r="E432" s="642" t="s">
        <v>7612</v>
      </c>
      <c r="F432" s="634" t="s">
        <v>3145</v>
      </c>
      <c r="G432" s="643" t="s">
        <v>9507</v>
      </c>
      <c r="H432" s="644" t="s">
        <v>7583</v>
      </c>
      <c r="I432" s="647" t="s">
        <v>7823</v>
      </c>
      <c r="J432" s="644" t="s">
        <v>7585</v>
      </c>
      <c r="K432" s="652" t="s">
        <v>7823</v>
      </c>
      <c r="L432" s="646">
        <v>43276</v>
      </c>
      <c r="M432" s="648">
        <v>44204</v>
      </c>
      <c r="N432" s="649" t="s">
        <v>156</v>
      </c>
      <c r="O432" s="650" t="s">
        <v>157</v>
      </c>
      <c r="P432" s="650" t="s">
        <v>9508</v>
      </c>
      <c r="Q432" s="634" t="s">
        <v>9509</v>
      </c>
      <c r="R432" s="634" t="s">
        <v>9510</v>
      </c>
      <c r="S432" s="634" t="s">
        <v>1790</v>
      </c>
      <c r="T432" s="790" t="s">
        <v>1791</v>
      </c>
      <c r="U432" s="714">
        <v>2000</v>
      </c>
    </row>
    <row r="433" spans="1:21" ht="46.5" customHeight="1" x14ac:dyDescent="0.2">
      <c r="A433" s="104">
        <v>412</v>
      </c>
      <c r="B433" s="212">
        <v>72</v>
      </c>
      <c r="C433" s="327" t="s">
        <v>4548</v>
      </c>
      <c r="D433" s="328" t="s">
        <v>1494</v>
      </c>
      <c r="E433" s="642" t="s">
        <v>6892</v>
      </c>
      <c r="F433" s="634" t="s">
        <v>3145</v>
      </c>
      <c r="G433" s="643" t="s">
        <v>9658</v>
      </c>
      <c r="H433" s="644" t="s">
        <v>3115</v>
      </c>
      <c r="I433" s="670" t="s">
        <v>9659</v>
      </c>
      <c r="J433" s="644" t="s">
        <v>9660</v>
      </c>
      <c r="K433" s="652" t="s">
        <v>9659</v>
      </c>
      <c r="L433" s="646">
        <v>43459</v>
      </c>
      <c r="M433" s="648">
        <v>45285</v>
      </c>
      <c r="N433" s="649" t="s">
        <v>67</v>
      </c>
      <c r="O433" s="719">
        <v>31</v>
      </c>
      <c r="P433" s="719" t="s">
        <v>9511</v>
      </c>
      <c r="Q433" s="634" t="s">
        <v>9661</v>
      </c>
      <c r="R433" s="634" t="s">
        <v>9662</v>
      </c>
      <c r="S433" s="634" t="s">
        <v>1790</v>
      </c>
      <c r="T433" s="790" t="s">
        <v>1791</v>
      </c>
      <c r="U433" s="714">
        <v>3300</v>
      </c>
    </row>
    <row r="434" spans="1:21" ht="30.75" customHeight="1" x14ac:dyDescent="0.2">
      <c r="A434" s="104">
        <v>413</v>
      </c>
      <c r="B434" s="212">
        <v>73</v>
      </c>
      <c r="C434" s="940" t="s">
        <v>4548</v>
      </c>
      <c r="D434" s="822">
        <v>31</v>
      </c>
      <c r="E434" s="642" t="s">
        <v>7212</v>
      </c>
      <c r="F434" s="634" t="s">
        <v>3145</v>
      </c>
      <c r="G434" s="634" t="s">
        <v>9512</v>
      </c>
      <c r="H434" s="642" t="s">
        <v>1127</v>
      </c>
      <c r="I434" s="642" t="s">
        <v>7213</v>
      </c>
      <c r="J434" s="642" t="s">
        <v>7214</v>
      </c>
      <c r="K434" s="654" t="s">
        <v>7213</v>
      </c>
      <c r="L434" s="648">
        <v>43066</v>
      </c>
      <c r="M434" s="648">
        <v>44108</v>
      </c>
      <c r="N434" s="654" t="s">
        <v>1132</v>
      </c>
      <c r="O434" s="634">
        <v>31</v>
      </c>
      <c r="P434" s="634" t="s">
        <v>9513</v>
      </c>
      <c r="Q434" s="634" t="s">
        <v>9514</v>
      </c>
      <c r="R434" s="634" t="s">
        <v>9515</v>
      </c>
      <c r="S434" s="634" t="s">
        <v>1790</v>
      </c>
      <c r="T434" s="790" t="s">
        <v>1791</v>
      </c>
      <c r="U434" s="714">
        <v>450</v>
      </c>
    </row>
    <row r="435" spans="1:21" ht="54.75" customHeight="1" x14ac:dyDescent="0.2">
      <c r="A435" s="104">
        <v>414</v>
      </c>
      <c r="B435" s="212">
        <v>74</v>
      </c>
      <c r="C435" s="212" t="s">
        <v>4552</v>
      </c>
      <c r="D435" s="328" t="s">
        <v>361</v>
      </c>
      <c r="E435" s="642" t="s">
        <v>3653</v>
      </c>
      <c r="F435" s="634" t="s">
        <v>3145</v>
      </c>
      <c r="G435" s="643" t="s">
        <v>7350</v>
      </c>
      <c r="H435" s="644" t="s">
        <v>1390</v>
      </c>
      <c r="I435" s="694" t="s">
        <v>7348</v>
      </c>
      <c r="J435" s="644" t="s">
        <v>7349</v>
      </c>
      <c r="K435" s="646" t="s">
        <v>7348</v>
      </c>
      <c r="L435" s="646">
        <v>43132</v>
      </c>
      <c r="M435" s="648">
        <v>43848</v>
      </c>
      <c r="N435" s="649" t="s">
        <v>295</v>
      </c>
      <c r="O435" s="719">
        <v>31</v>
      </c>
      <c r="P435" s="650" t="s">
        <v>8170</v>
      </c>
      <c r="Q435" s="719" t="s">
        <v>7351</v>
      </c>
      <c r="R435" s="719" t="s">
        <v>9516</v>
      </c>
      <c r="S435" s="719" t="s">
        <v>1790</v>
      </c>
      <c r="T435" s="786" t="s">
        <v>1791</v>
      </c>
      <c r="U435" s="651">
        <v>2100</v>
      </c>
    </row>
    <row r="436" spans="1:21" s="844" customFormat="1" ht="30" customHeight="1" x14ac:dyDescent="0.2">
      <c r="A436" s="104">
        <v>415</v>
      </c>
      <c r="B436" s="212">
        <v>75</v>
      </c>
      <c r="C436" s="840" t="s">
        <v>4552</v>
      </c>
      <c r="D436" s="328" t="s">
        <v>361</v>
      </c>
      <c r="E436" s="644" t="s">
        <v>1264</v>
      </c>
      <c r="F436" s="634" t="s">
        <v>3145</v>
      </c>
      <c r="G436" s="643" t="s">
        <v>7918</v>
      </c>
      <c r="H436" s="642" t="s">
        <v>7919</v>
      </c>
      <c r="I436" s="647" t="s">
        <v>7921</v>
      </c>
      <c r="J436" s="642" t="s">
        <v>7920</v>
      </c>
      <c r="K436" s="646" t="s">
        <v>7921</v>
      </c>
      <c r="L436" s="646">
        <v>43314</v>
      </c>
      <c r="M436" s="646">
        <v>43679</v>
      </c>
      <c r="N436" s="652" t="s">
        <v>67</v>
      </c>
      <c r="O436" s="643">
        <v>31</v>
      </c>
      <c r="P436" s="686" t="s">
        <v>8171</v>
      </c>
      <c r="Q436" s="884">
        <v>1.25</v>
      </c>
      <c r="R436" s="643" t="s">
        <v>7966</v>
      </c>
      <c r="S436" s="719" t="s">
        <v>1790</v>
      </c>
      <c r="T436" s="786" t="s">
        <v>1791</v>
      </c>
      <c r="U436" s="807">
        <v>3280</v>
      </c>
    </row>
    <row r="437" spans="1:21" ht="22.5" customHeight="1" x14ac:dyDescent="0.2">
      <c r="A437" s="104">
        <v>416</v>
      </c>
      <c r="B437" s="212">
        <v>76</v>
      </c>
      <c r="C437" s="327" t="s">
        <v>4548</v>
      </c>
      <c r="D437" s="328" t="s">
        <v>1494</v>
      </c>
      <c r="E437" s="642" t="s">
        <v>8006</v>
      </c>
      <c r="F437" s="634" t="s">
        <v>3145</v>
      </c>
      <c r="G437" s="634" t="s">
        <v>9519</v>
      </c>
      <c r="H437" s="642" t="s">
        <v>219</v>
      </c>
      <c r="I437" s="642" t="s">
        <v>8007</v>
      </c>
      <c r="J437" s="642" t="s">
        <v>8008</v>
      </c>
      <c r="K437" s="654" t="s">
        <v>8007</v>
      </c>
      <c r="L437" s="648">
        <v>43355</v>
      </c>
      <c r="M437" s="648">
        <v>44043</v>
      </c>
      <c r="N437" s="654" t="s">
        <v>1369</v>
      </c>
      <c r="O437" s="656" t="s">
        <v>68</v>
      </c>
      <c r="P437" s="656" t="s">
        <v>9520</v>
      </c>
      <c r="Q437" s="656" t="s">
        <v>9521</v>
      </c>
      <c r="R437" s="656" t="s">
        <v>9522</v>
      </c>
      <c r="S437" s="656" t="s">
        <v>6612</v>
      </c>
      <c r="T437" s="789" t="s">
        <v>1791</v>
      </c>
      <c r="U437" s="714">
        <v>750</v>
      </c>
    </row>
    <row r="438" spans="1:21" ht="46.5" customHeight="1" x14ac:dyDescent="0.2">
      <c r="A438" s="104">
        <v>417</v>
      </c>
      <c r="B438" s="212">
        <v>77</v>
      </c>
      <c r="C438" s="923" t="s">
        <v>4549</v>
      </c>
      <c r="D438" s="328" t="s">
        <v>334</v>
      </c>
      <c r="E438" s="642" t="s">
        <v>9788</v>
      </c>
      <c r="F438" s="634" t="s">
        <v>3145</v>
      </c>
      <c r="G438" s="643" t="s">
        <v>7541</v>
      </c>
      <c r="H438" s="644" t="s">
        <v>4145</v>
      </c>
      <c r="I438" s="670" t="s">
        <v>9789</v>
      </c>
      <c r="J438" s="644" t="s">
        <v>7542</v>
      </c>
      <c r="K438" s="654" t="s">
        <v>9789</v>
      </c>
      <c r="L438" s="646">
        <v>43459</v>
      </c>
      <c r="M438" s="648">
        <v>44046</v>
      </c>
      <c r="N438" s="649" t="s">
        <v>294</v>
      </c>
      <c r="O438" s="719">
        <v>61</v>
      </c>
      <c r="P438" s="650" t="s">
        <v>8169</v>
      </c>
      <c r="Q438" s="634" t="s">
        <v>7544</v>
      </c>
      <c r="R438" s="634" t="s">
        <v>9790</v>
      </c>
      <c r="S438" s="634" t="s">
        <v>1790</v>
      </c>
      <c r="T438" s="790" t="s">
        <v>9791</v>
      </c>
      <c r="U438" s="714">
        <v>1800</v>
      </c>
    </row>
    <row r="439" spans="1:21" ht="24.75" customHeight="1" x14ac:dyDescent="0.2">
      <c r="A439" s="104">
        <v>418</v>
      </c>
      <c r="B439" s="212">
        <v>78</v>
      </c>
      <c r="C439" s="150" t="s">
        <v>4549</v>
      </c>
      <c r="D439" s="327">
        <v>78</v>
      </c>
      <c r="E439" s="642" t="s">
        <v>3684</v>
      </c>
      <c r="F439" s="634" t="s">
        <v>3145</v>
      </c>
      <c r="G439" s="634" t="s">
        <v>7709</v>
      </c>
      <c r="H439" s="642" t="s">
        <v>7710</v>
      </c>
      <c r="I439" s="642" t="s">
        <v>7712</v>
      </c>
      <c r="J439" s="642" t="s">
        <v>7711</v>
      </c>
      <c r="K439" s="654" t="s">
        <v>7712</v>
      </c>
      <c r="L439" s="648">
        <v>43276</v>
      </c>
      <c r="M439" s="648">
        <v>44322</v>
      </c>
      <c r="N439" s="654" t="s">
        <v>142</v>
      </c>
      <c r="O439" s="656" t="s">
        <v>322</v>
      </c>
      <c r="P439" s="656" t="s">
        <v>8172</v>
      </c>
      <c r="Q439" s="656" t="s">
        <v>7713</v>
      </c>
      <c r="R439" s="656" t="s">
        <v>7714</v>
      </c>
      <c r="S439" s="656" t="s">
        <v>6612</v>
      </c>
      <c r="T439" s="789" t="s">
        <v>1791</v>
      </c>
      <c r="U439" s="714">
        <v>2000</v>
      </c>
    </row>
    <row r="440" spans="1:21" ht="32.25" customHeight="1" x14ac:dyDescent="0.2">
      <c r="A440" s="104">
        <v>419</v>
      </c>
      <c r="B440" s="212">
        <v>79</v>
      </c>
      <c r="C440" s="150" t="s">
        <v>4549</v>
      </c>
      <c r="D440" s="327">
        <v>78</v>
      </c>
      <c r="E440" s="642" t="s">
        <v>3684</v>
      </c>
      <c r="F440" s="634" t="s">
        <v>3145</v>
      </c>
      <c r="G440" s="634" t="s">
        <v>7722</v>
      </c>
      <c r="H440" s="642" t="s">
        <v>7723</v>
      </c>
      <c r="I440" s="642" t="s">
        <v>7725</v>
      </c>
      <c r="J440" s="642" t="s">
        <v>7724</v>
      </c>
      <c r="K440" s="654" t="s">
        <v>7725</v>
      </c>
      <c r="L440" s="648">
        <v>43276</v>
      </c>
      <c r="M440" s="648">
        <v>43641</v>
      </c>
      <c r="N440" s="654" t="s">
        <v>69</v>
      </c>
      <c r="O440" s="656" t="s">
        <v>361</v>
      </c>
      <c r="P440" s="656" t="s">
        <v>8177</v>
      </c>
      <c r="Q440" s="656" t="s">
        <v>7726</v>
      </c>
      <c r="R440" s="656" t="s">
        <v>7727</v>
      </c>
      <c r="S440" s="656" t="s">
        <v>6612</v>
      </c>
      <c r="T440" s="789" t="s">
        <v>1791</v>
      </c>
      <c r="U440" s="714">
        <v>3510</v>
      </c>
    </row>
    <row r="441" spans="1:21" ht="45" customHeight="1" x14ac:dyDescent="0.2">
      <c r="A441" s="104">
        <v>420</v>
      </c>
      <c r="B441" s="212">
        <v>80</v>
      </c>
      <c r="C441" s="150" t="s">
        <v>4549</v>
      </c>
      <c r="D441" s="327">
        <v>78</v>
      </c>
      <c r="E441" s="642" t="s">
        <v>7556</v>
      </c>
      <c r="F441" s="634" t="s">
        <v>3145</v>
      </c>
      <c r="G441" s="643" t="s">
        <v>7557</v>
      </c>
      <c r="H441" s="644" t="s">
        <v>2854</v>
      </c>
      <c r="I441" s="647" t="s">
        <v>7559</v>
      </c>
      <c r="J441" s="644" t="s">
        <v>7560</v>
      </c>
      <c r="K441" s="652" t="s">
        <v>7559</v>
      </c>
      <c r="L441" s="646">
        <v>43223</v>
      </c>
      <c r="M441" s="648">
        <v>43588</v>
      </c>
      <c r="N441" s="649" t="s">
        <v>294</v>
      </c>
      <c r="O441" s="719">
        <v>61</v>
      </c>
      <c r="P441" s="650" t="s">
        <v>8173</v>
      </c>
      <c r="Q441" s="634" t="s">
        <v>7561</v>
      </c>
      <c r="R441" s="634" t="s">
        <v>7562</v>
      </c>
      <c r="S441" s="634" t="s">
        <v>1790</v>
      </c>
      <c r="T441" s="790" t="s">
        <v>1791</v>
      </c>
      <c r="U441" s="714">
        <v>4500</v>
      </c>
    </row>
    <row r="442" spans="1:21" ht="45" customHeight="1" x14ac:dyDescent="0.2">
      <c r="A442" s="104">
        <v>421</v>
      </c>
      <c r="B442" s="212">
        <v>81</v>
      </c>
      <c r="C442" s="150" t="s">
        <v>4549</v>
      </c>
      <c r="D442" s="327">
        <v>78</v>
      </c>
      <c r="E442" s="642" t="s">
        <v>7556</v>
      </c>
      <c r="F442" s="634" t="s">
        <v>3145</v>
      </c>
      <c r="G442" s="643" t="s">
        <v>7704</v>
      </c>
      <c r="H442" s="642" t="s">
        <v>7705</v>
      </c>
      <c r="I442" s="647" t="s">
        <v>7706</v>
      </c>
      <c r="J442" s="642" t="s">
        <v>7621</v>
      </c>
      <c r="K442" s="652" t="s">
        <v>7706</v>
      </c>
      <c r="L442" s="646">
        <v>43276</v>
      </c>
      <c r="M442" s="648">
        <v>44359</v>
      </c>
      <c r="N442" s="649" t="s">
        <v>67</v>
      </c>
      <c r="O442" s="719">
        <v>31</v>
      </c>
      <c r="P442" s="650" t="s">
        <v>8178</v>
      </c>
      <c r="Q442" s="634" t="s">
        <v>7707</v>
      </c>
      <c r="R442" s="634" t="s">
        <v>7708</v>
      </c>
      <c r="S442" s="634" t="s">
        <v>1790</v>
      </c>
      <c r="T442" s="790" t="s">
        <v>1791</v>
      </c>
      <c r="U442" s="714">
        <v>4500</v>
      </c>
    </row>
    <row r="443" spans="1:21" ht="45" customHeight="1" x14ac:dyDescent="0.2">
      <c r="A443" s="104">
        <v>422</v>
      </c>
      <c r="B443" s="212">
        <v>82</v>
      </c>
      <c r="C443" s="150" t="s">
        <v>4549</v>
      </c>
      <c r="D443" s="327">
        <v>78</v>
      </c>
      <c r="E443" s="642" t="s">
        <v>9781</v>
      </c>
      <c r="F443" s="634" t="s">
        <v>3145</v>
      </c>
      <c r="G443" s="643" t="s">
        <v>8483</v>
      </c>
      <c r="H443" s="642" t="s">
        <v>9782</v>
      </c>
      <c r="I443" s="647" t="s">
        <v>9784</v>
      </c>
      <c r="J443" s="642" t="s">
        <v>9783</v>
      </c>
      <c r="K443" s="652" t="s">
        <v>9784</v>
      </c>
      <c r="L443" s="646">
        <v>43459</v>
      </c>
      <c r="M443" s="648">
        <v>44190</v>
      </c>
      <c r="N443" s="649" t="s">
        <v>295</v>
      </c>
      <c r="O443" s="719">
        <v>31</v>
      </c>
      <c r="P443" s="650" t="s">
        <v>9785</v>
      </c>
      <c r="Q443" s="634" t="s">
        <v>9786</v>
      </c>
      <c r="R443" s="634" t="s">
        <v>9787</v>
      </c>
      <c r="S443" s="634" t="s">
        <v>1790</v>
      </c>
      <c r="T443" s="790" t="s">
        <v>1791</v>
      </c>
      <c r="U443" s="714">
        <v>4500</v>
      </c>
    </row>
    <row r="444" spans="1:21" ht="45" customHeight="1" x14ac:dyDescent="0.2">
      <c r="A444" s="104">
        <v>423</v>
      </c>
      <c r="B444" s="212">
        <v>83</v>
      </c>
      <c r="C444" s="150" t="s">
        <v>4549</v>
      </c>
      <c r="D444" s="327">
        <v>78</v>
      </c>
      <c r="E444" s="642" t="s">
        <v>3505</v>
      </c>
      <c r="F444" s="634" t="s">
        <v>3145</v>
      </c>
      <c r="G444" s="634" t="s">
        <v>675</v>
      </c>
      <c r="H444" s="642" t="s">
        <v>7723</v>
      </c>
      <c r="I444" s="642" t="s">
        <v>7728</v>
      </c>
      <c r="J444" s="642" t="s">
        <v>7724</v>
      </c>
      <c r="K444" s="654" t="s">
        <v>7728</v>
      </c>
      <c r="L444" s="648">
        <v>43276</v>
      </c>
      <c r="M444" s="648">
        <v>43641</v>
      </c>
      <c r="N444" s="654" t="s">
        <v>7369</v>
      </c>
      <c r="O444" s="656" t="s">
        <v>7729</v>
      </c>
      <c r="P444" s="656" t="s">
        <v>8179</v>
      </c>
      <c r="Q444" s="656" t="s">
        <v>7730</v>
      </c>
      <c r="R444" s="656" t="s">
        <v>7731</v>
      </c>
      <c r="S444" s="656" t="s">
        <v>6612</v>
      </c>
      <c r="T444" s="789" t="s">
        <v>1791</v>
      </c>
      <c r="U444" s="714">
        <v>3510</v>
      </c>
    </row>
    <row r="445" spans="1:21" ht="45" customHeight="1" x14ac:dyDescent="0.2">
      <c r="A445" s="104">
        <v>424</v>
      </c>
      <c r="B445" s="212">
        <v>84</v>
      </c>
      <c r="C445" s="150" t="s">
        <v>4549</v>
      </c>
      <c r="D445" s="327">
        <v>78</v>
      </c>
      <c r="E445" s="642" t="s">
        <v>7547</v>
      </c>
      <c r="F445" s="634" t="s">
        <v>3145</v>
      </c>
      <c r="G445" s="643" t="s">
        <v>7548</v>
      </c>
      <c r="H445" s="644" t="s">
        <v>7549</v>
      </c>
      <c r="I445" s="647" t="s">
        <v>7550</v>
      </c>
      <c r="J445" s="644" t="s">
        <v>7552</v>
      </c>
      <c r="K445" s="652" t="s">
        <v>7550</v>
      </c>
      <c r="L445" s="646">
        <v>43223</v>
      </c>
      <c r="M445" s="648">
        <v>44269</v>
      </c>
      <c r="N445" s="649" t="s">
        <v>295</v>
      </c>
      <c r="O445" s="719">
        <v>31</v>
      </c>
      <c r="P445" s="650" t="s">
        <v>8174</v>
      </c>
      <c r="Q445" s="634" t="s">
        <v>7553</v>
      </c>
      <c r="R445" s="634" t="s">
        <v>7554</v>
      </c>
      <c r="S445" s="634" t="s">
        <v>1790</v>
      </c>
      <c r="T445" s="790" t="s">
        <v>7555</v>
      </c>
      <c r="U445" s="714">
        <v>3500</v>
      </c>
    </row>
    <row r="446" spans="1:21" ht="45" customHeight="1" x14ac:dyDescent="0.2">
      <c r="A446" s="104">
        <v>425</v>
      </c>
      <c r="B446" s="212">
        <v>85</v>
      </c>
      <c r="C446" s="150" t="s">
        <v>4549</v>
      </c>
      <c r="D446" s="327">
        <v>78</v>
      </c>
      <c r="E446" s="642" t="s">
        <v>7563</v>
      </c>
      <c r="F446" s="634" t="s">
        <v>3145</v>
      </c>
      <c r="G446" s="643" t="s">
        <v>7564</v>
      </c>
      <c r="H446" s="644" t="s">
        <v>7558</v>
      </c>
      <c r="I446" s="647" t="s">
        <v>7565</v>
      </c>
      <c r="J446" s="644" t="s">
        <v>7566</v>
      </c>
      <c r="K446" s="652" t="s">
        <v>7565</v>
      </c>
      <c r="L446" s="646">
        <v>43223</v>
      </c>
      <c r="M446" s="648">
        <v>43588</v>
      </c>
      <c r="N446" s="649" t="s">
        <v>4678</v>
      </c>
      <c r="O446" s="719" t="s">
        <v>7567</v>
      </c>
      <c r="P446" s="650" t="s">
        <v>8175</v>
      </c>
      <c r="Q446" s="634" t="s">
        <v>7568</v>
      </c>
      <c r="R446" s="634" t="s">
        <v>7569</v>
      </c>
      <c r="S446" s="634" t="s">
        <v>1790</v>
      </c>
      <c r="T446" s="790" t="s">
        <v>1791</v>
      </c>
      <c r="U446" s="714">
        <v>4000</v>
      </c>
    </row>
    <row r="447" spans="1:21" ht="45" customHeight="1" x14ac:dyDescent="0.2">
      <c r="A447" s="104">
        <v>426</v>
      </c>
      <c r="B447" s="212">
        <v>86</v>
      </c>
      <c r="C447" s="212" t="s">
        <v>4554</v>
      </c>
      <c r="D447" s="327">
        <v>64</v>
      </c>
      <c r="E447" s="642" t="s">
        <v>7485</v>
      </c>
      <c r="F447" s="634" t="s">
        <v>3145</v>
      </c>
      <c r="G447" s="643" t="s">
        <v>8331</v>
      </c>
      <c r="H447" s="644" t="s">
        <v>7486</v>
      </c>
      <c r="I447" s="647" t="s">
        <v>7487</v>
      </c>
      <c r="J447" s="644" t="s">
        <v>7488</v>
      </c>
      <c r="K447" s="652" t="s">
        <v>7487</v>
      </c>
      <c r="L447" s="646">
        <v>43223</v>
      </c>
      <c r="M447" s="648">
        <v>43833</v>
      </c>
      <c r="N447" s="649" t="s">
        <v>295</v>
      </c>
      <c r="O447" s="719">
        <v>31</v>
      </c>
      <c r="P447" s="719" t="s">
        <v>9523</v>
      </c>
      <c r="Q447" s="634" t="s">
        <v>9524</v>
      </c>
      <c r="R447" s="634" t="s">
        <v>9525</v>
      </c>
      <c r="S447" s="634" t="s">
        <v>1790</v>
      </c>
      <c r="T447" s="634" t="s">
        <v>1791</v>
      </c>
      <c r="U447" s="714">
        <v>3000</v>
      </c>
    </row>
    <row r="448" spans="1:21" ht="18" customHeight="1" x14ac:dyDescent="0.25">
      <c r="A448" s="952"/>
      <c r="B448" s="953"/>
      <c r="C448" s="953"/>
      <c r="D448" s="953"/>
      <c r="E448" s="818" t="s">
        <v>1423</v>
      </c>
      <c r="F448" s="307"/>
      <c r="G448" s="115"/>
      <c r="H448" s="117"/>
      <c r="I448" s="15"/>
      <c r="J448" s="117"/>
      <c r="K448" s="14"/>
      <c r="L448" s="116"/>
      <c r="M448" s="430"/>
      <c r="N448" s="121"/>
      <c r="O448" s="84"/>
      <c r="P448" s="84"/>
      <c r="Q448" s="84"/>
      <c r="R448" s="84"/>
      <c r="S448" s="84"/>
      <c r="T448" s="84"/>
      <c r="U448" s="856"/>
    </row>
    <row r="449" spans="1:128" s="126" customFormat="1" ht="33.75" customHeight="1" x14ac:dyDescent="0.2">
      <c r="A449" s="104">
        <v>427</v>
      </c>
      <c r="B449" s="212">
        <v>1</v>
      </c>
      <c r="C449" s="327" t="s">
        <v>4549</v>
      </c>
      <c r="D449" s="212">
        <v>47</v>
      </c>
      <c r="E449" s="642" t="s">
        <v>4357</v>
      </c>
      <c r="F449" s="634" t="s">
        <v>3146</v>
      </c>
      <c r="G449" s="643" t="s">
        <v>8183</v>
      </c>
      <c r="H449" s="644" t="s">
        <v>4358</v>
      </c>
      <c r="I449" s="670" t="s">
        <v>4359</v>
      </c>
      <c r="J449" s="364" t="s">
        <v>4360</v>
      </c>
      <c r="K449" s="652" t="s">
        <v>4359</v>
      </c>
      <c r="L449" s="646">
        <v>42348</v>
      </c>
      <c r="M449" s="648">
        <v>44175</v>
      </c>
      <c r="N449" s="669" t="s">
        <v>354</v>
      </c>
      <c r="O449" s="634">
        <v>47</v>
      </c>
      <c r="P449" s="656" t="s">
        <v>8184</v>
      </c>
      <c r="Q449" s="634" t="s">
        <v>8411</v>
      </c>
      <c r="R449" s="634" t="s">
        <v>9526</v>
      </c>
      <c r="S449" s="642" t="s">
        <v>1790</v>
      </c>
      <c r="T449" s="642" t="s">
        <v>1791</v>
      </c>
      <c r="U449" s="854">
        <v>720</v>
      </c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44"/>
      <c r="AN449" s="144"/>
      <c r="AO449" s="144"/>
      <c r="AP449" s="144"/>
      <c r="AQ449" s="144"/>
      <c r="AR449" s="144"/>
      <c r="AS449" s="144"/>
      <c r="AT449" s="144"/>
      <c r="AU449" s="144"/>
      <c r="AV449" s="144"/>
      <c r="AW449" s="144"/>
      <c r="AX449" s="144"/>
      <c r="AY449" s="144"/>
      <c r="AZ449" s="144"/>
      <c r="BA449" s="144"/>
      <c r="BB449" s="144"/>
      <c r="BC449" s="144"/>
      <c r="BD449" s="144"/>
      <c r="BE449" s="144"/>
      <c r="BF449" s="144"/>
      <c r="BG449" s="144"/>
      <c r="BH449" s="144"/>
      <c r="BI449" s="144"/>
      <c r="BJ449" s="144"/>
      <c r="BK449" s="144"/>
      <c r="BL449" s="144"/>
      <c r="BM449" s="144"/>
      <c r="BN449" s="144"/>
      <c r="BO449" s="144"/>
      <c r="BP449" s="144"/>
      <c r="BQ449" s="144"/>
      <c r="BR449" s="144"/>
      <c r="BS449" s="144"/>
      <c r="BT449" s="144"/>
      <c r="BU449" s="144"/>
      <c r="BV449" s="144"/>
      <c r="BW449" s="144"/>
      <c r="BX449" s="144"/>
      <c r="BY449" s="144"/>
      <c r="BZ449" s="144"/>
      <c r="CA449" s="144"/>
      <c r="CB449" s="144"/>
      <c r="CC449" s="144"/>
      <c r="CD449" s="144"/>
      <c r="CE449" s="144"/>
      <c r="CF449" s="144"/>
      <c r="CG449" s="144"/>
      <c r="CH449" s="144"/>
      <c r="CI449" s="144"/>
      <c r="CJ449" s="144"/>
      <c r="CK449" s="144"/>
      <c r="CL449" s="144"/>
      <c r="CM449" s="144"/>
      <c r="CN449" s="144"/>
      <c r="CO449" s="144"/>
      <c r="CP449" s="144"/>
      <c r="CQ449" s="144"/>
      <c r="CR449" s="144"/>
      <c r="CS449" s="144"/>
      <c r="CT449" s="144"/>
      <c r="CU449" s="144"/>
      <c r="CV449" s="144"/>
      <c r="CW449" s="144"/>
      <c r="CX449" s="144"/>
      <c r="CY449" s="144"/>
      <c r="CZ449" s="144"/>
      <c r="DA449" s="144"/>
      <c r="DB449" s="144"/>
      <c r="DC449" s="144"/>
      <c r="DD449" s="144"/>
      <c r="DE449" s="144"/>
      <c r="DF449" s="144"/>
      <c r="DG449" s="144"/>
      <c r="DH449" s="144"/>
      <c r="DI449" s="144"/>
      <c r="DJ449" s="144"/>
      <c r="DK449" s="144"/>
      <c r="DL449" s="144"/>
      <c r="DM449" s="144"/>
      <c r="DN449" s="144"/>
      <c r="DO449" s="144"/>
      <c r="DP449" s="144"/>
      <c r="DQ449" s="144"/>
      <c r="DR449" s="144"/>
      <c r="DS449" s="144"/>
      <c r="DT449" s="144"/>
      <c r="DU449" s="144"/>
      <c r="DV449" s="144"/>
      <c r="DW449" s="144"/>
      <c r="DX449" s="781"/>
    </row>
    <row r="450" spans="1:128" s="144" customFormat="1" ht="33.75" customHeight="1" x14ac:dyDescent="0.2">
      <c r="A450" s="104">
        <v>428</v>
      </c>
      <c r="B450" s="212">
        <v>2</v>
      </c>
      <c r="C450" s="212" t="s">
        <v>4549</v>
      </c>
      <c r="D450" s="327">
        <v>10</v>
      </c>
      <c r="E450" s="642" t="s">
        <v>1613</v>
      </c>
      <c r="F450" s="634" t="s">
        <v>3146</v>
      </c>
      <c r="G450" s="643" t="s">
        <v>9805</v>
      </c>
      <c r="H450" s="642" t="s">
        <v>7716</v>
      </c>
      <c r="I450" s="644" t="s">
        <v>9806</v>
      </c>
      <c r="J450" s="642" t="s">
        <v>7717</v>
      </c>
      <c r="K450" s="643" t="s">
        <v>9806</v>
      </c>
      <c r="L450" s="646">
        <v>43459</v>
      </c>
      <c r="M450" s="648">
        <v>45285</v>
      </c>
      <c r="N450" s="649" t="s">
        <v>1617</v>
      </c>
      <c r="O450" s="650" t="s">
        <v>2771</v>
      </c>
      <c r="P450" s="650" t="s">
        <v>9807</v>
      </c>
      <c r="Q450" s="650" t="s">
        <v>9808</v>
      </c>
      <c r="R450" s="650" t="s">
        <v>9809</v>
      </c>
      <c r="S450" s="650" t="s">
        <v>1790</v>
      </c>
      <c r="T450" s="785" t="s">
        <v>1791</v>
      </c>
      <c r="U450" s="651">
        <v>1600</v>
      </c>
    </row>
    <row r="451" spans="1:128" s="144" customFormat="1" ht="33.75" customHeight="1" x14ac:dyDescent="0.2">
      <c r="A451" s="104">
        <v>429</v>
      </c>
      <c r="B451" s="212">
        <v>3</v>
      </c>
      <c r="C451" s="327" t="s">
        <v>4549</v>
      </c>
      <c r="D451" s="212">
        <v>10</v>
      </c>
      <c r="E451" s="644" t="s">
        <v>7943</v>
      </c>
      <c r="F451" s="634" t="s">
        <v>3146</v>
      </c>
      <c r="G451" s="643" t="s">
        <v>7944</v>
      </c>
      <c r="H451" s="644" t="s">
        <v>344</v>
      </c>
      <c r="I451" s="670" t="s">
        <v>7945</v>
      </c>
      <c r="J451" s="644" t="s">
        <v>7946</v>
      </c>
      <c r="K451" s="652" t="s">
        <v>7945</v>
      </c>
      <c r="L451" s="646">
        <v>43314</v>
      </c>
      <c r="M451" s="648">
        <v>45046</v>
      </c>
      <c r="N451" s="669" t="s">
        <v>7947</v>
      </c>
      <c r="O451" s="634">
        <v>10</v>
      </c>
      <c r="P451" s="656" t="s">
        <v>8185</v>
      </c>
      <c r="Q451" s="838">
        <v>0.10416666666666667</v>
      </c>
      <c r="R451" s="634" t="s">
        <v>7948</v>
      </c>
      <c r="S451" s="642" t="s">
        <v>1790</v>
      </c>
      <c r="T451" s="788" t="s">
        <v>1791</v>
      </c>
      <c r="U451" s="854">
        <v>1100</v>
      </c>
    </row>
    <row r="452" spans="1:128" ht="22.5" customHeight="1" x14ac:dyDescent="0.2">
      <c r="A452" s="104">
        <v>430</v>
      </c>
      <c r="B452" s="212">
        <v>4</v>
      </c>
      <c r="C452" s="212" t="s">
        <v>4549</v>
      </c>
      <c r="D452" s="327">
        <v>78</v>
      </c>
      <c r="E452" s="642" t="s">
        <v>6601</v>
      </c>
      <c r="F452" s="634" t="s">
        <v>3146</v>
      </c>
      <c r="G452" s="643" t="s">
        <v>9528</v>
      </c>
      <c r="H452" s="644" t="s">
        <v>7</v>
      </c>
      <c r="I452" s="644" t="s">
        <v>6602</v>
      </c>
      <c r="J452" s="644" t="s">
        <v>352</v>
      </c>
      <c r="K452" s="652" t="s">
        <v>6602</v>
      </c>
      <c r="L452" s="646">
        <v>42782</v>
      </c>
      <c r="M452" s="648">
        <v>44608</v>
      </c>
      <c r="N452" s="649" t="s">
        <v>353</v>
      </c>
      <c r="O452" s="650" t="s">
        <v>340</v>
      </c>
      <c r="P452" s="650" t="s">
        <v>8187</v>
      </c>
      <c r="Q452" s="650" t="s">
        <v>7375</v>
      </c>
      <c r="R452" s="650" t="s">
        <v>9529</v>
      </c>
      <c r="S452" s="650" t="s">
        <v>1790</v>
      </c>
      <c r="T452" s="785" t="s">
        <v>1897</v>
      </c>
      <c r="U452" s="651">
        <v>2750</v>
      </c>
    </row>
    <row r="453" spans="1:128" ht="45" customHeight="1" x14ac:dyDescent="0.2">
      <c r="A453" s="104">
        <v>431</v>
      </c>
      <c r="B453" s="212">
        <v>5</v>
      </c>
      <c r="C453" s="212" t="s">
        <v>4549</v>
      </c>
      <c r="D453" s="327">
        <v>78</v>
      </c>
      <c r="E453" s="642" t="s">
        <v>4519</v>
      </c>
      <c r="F453" s="634" t="s">
        <v>3146</v>
      </c>
      <c r="G453" s="643" t="s">
        <v>9530</v>
      </c>
      <c r="H453" s="644" t="s">
        <v>7</v>
      </c>
      <c r="I453" s="644" t="s">
        <v>4520</v>
      </c>
      <c r="J453" s="449" t="s">
        <v>4521</v>
      </c>
      <c r="K453" s="652" t="s">
        <v>4520</v>
      </c>
      <c r="L453" s="646">
        <v>42426</v>
      </c>
      <c r="M453" s="648">
        <v>44192</v>
      </c>
      <c r="N453" s="649" t="s">
        <v>353</v>
      </c>
      <c r="O453" s="650" t="s">
        <v>340</v>
      </c>
      <c r="P453" s="650" t="s">
        <v>8188</v>
      </c>
      <c r="Q453" s="650" t="s">
        <v>9531</v>
      </c>
      <c r="R453" s="650" t="s">
        <v>9532</v>
      </c>
      <c r="S453" s="650" t="s">
        <v>1790</v>
      </c>
      <c r="T453" s="785" t="s">
        <v>4522</v>
      </c>
      <c r="U453" s="651">
        <v>4000</v>
      </c>
    </row>
    <row r="454" spans="1:128" ht="63" customHeight="1" x14ac:dyDescent="0.2">
      <c r="A454" s="104">
        <v>432</v>
      </c>
      <c r="B454" s="212">
        <v>6</v>
      </c>
      <c r="C454" s="212" t="s">
        <v>4549</v>
      </c>
      <c r="D454" s="327">
        <v>78</v>
      </c>
      <c r="E454" s="642" t="s">
        <v>7732</v>
      </c>
      <c r="F454" s="634" t="s">
        <v>3146</v>
      </c>
      <c r="G454" s="643" t="s">
        <v>7940</v>
      </c>
      <c r="H454" s="644" t="s">
        <v>174</v>
      </c>
      <c r="I454" s="644" t="s">
        <v>7734</v>
      </c>
      <c r="J454" s="644" t="s">
        <v>7733</v>
      </c>
      <c r="K454" s="652" t="s">
        <v>7734</v>
      </c>
      <c r="L454" s="646">
        <v>43276</v>
      </c>
      <c r="M454" s="648">
        <v>43641</v>
      </c>
      <c r="N454" s="649" t="s">
        <v>354</v>
      </c>
      <c r="O454" s="650" t="s">
        <v>340</v>
      </c>
      <c r="P454" s="650" t="s">
        <v>8189</v>
      </c>
      <c r="Q454" s="650" t="s">
        <v>7941</v>
      </c>
      <c r="R454" s="650" t="s">
        <v>7942</v>
      </c>
      <c r="S454" s="650" t="s">
        <v>1790</v>
      </c>
      <c r="T454" s="785" t="s">
        <v>1791</v>
      </c>
      <c r="U454" s="651">
        <v>990</v>
      </c>
    </row>
    <row r="455" spans="1:128" ht="45" customHeight="1" x14ac:dyDescent="0.2">
      <c r="A455" s="104">
        <v>433</v>
      </c>
      <c r="B455" s="212">
        <v>7</v>
      </c>
      <c r="C455" s="212" t="s">
        <v>4549</v>
      </c>
      <c r="D455" s="327">
        <v>78</v>
      </c>
      <c r="E455" s="642" t="s">
        <v>7732</v>
      </c>
      <c r="F455" s="634" t="s">
        <v>3146</v>
      </c>
      <c r="G455" s="643" t="s">
        <v>7739</v>
      </c>
      <c r="H455" s="642" t="s">
        <v>7736</v>
      </c>
      <c r="I455" s="644" t="s">
        <v>7740</v>
      </c>
      <c r="J455" s="644" t="s">
        <v>344</v>
      </c>
      <c r="K455" s="652" t="s">
        <v>7740</v>
      </c>
      <c r="L455" s="646">
        <v>43276</v>
      </c>
      <c r="M455" s="648">
        <v>45091</v>
      </c>
      <c r="N455" s="649" t="s">
        <v>354</v>
      </c>
      <c r="O455" s="650" t="s">
        <v>340</v>
      </c>
      <c r="P455" s="650" t="s">
        <v>8190</v>
      </c>
      <c r="Q455" s="650" t="s">
        <v>7741</v>
      </c>
      <c r="R455" s="650" t="s">
        <v>9755</v>
      </c>
      <c r="S455" s="650" t="s">
        <v>1790</v>
      </c>
      <c r="T455" s="785" t="s">
        <v>7742</v>
      </c>
      <c r="U455" s="651">
        <v>1700</v>
      </c>
    </row>
    <row r="456" spans="1:128" ht="78.75" customHeight="1" x14ac:dyDescent="0.2">
      <c r="A456" s="104">
        <v>434</v>
      </c>
      <c r="B456" s="212">
        <v>8</v>
      </c>
      <c r="C456" s="212" t="s">
        <v>4549</v>
      </c>
      <c r="D456" s="327">
        <v>78</v>
      </c>
      <c r="E456" s="642" t="s">
        <v>3685</v>
      </c>
      <c r="F456" s="634" t="s">
        <v>3146</v>
      </c>
      <c r="G456" s="643" t="s">
        <v>9533</v>
      </c>
      <c r="H456" s="644" t="s">
        <v>111</v>
      </c>
      <c r="I456" s="644" t="s">
        <v>7157</v>
      </c>
      <c r="J456" s="644" t="s">
        <v>155</v>
      </c>
      <c r="K456" s="652" t="s">
        <v>7158</v>
      </c>
      <c r="L456" s="646">
        <v>43024</v>
      </c>
      <c r="M456" s="648">
        <v>43801</v>
      </c>
      <c r="N456" s="649" t="s">
        <v>354</v>
      </c>
      <c r="O456" s="650" t="s">
        <v>340</v>
      </c>
      <c r="P456" s="650" t="s">
        <v>8191</v>
      </c>
      <c r="Q456" s="650" t="s">
        <v>9534</v>
      </c>
      <c r="R456" s="650" t="s">
        <v>9535</v>
      </c>
      <c r="S456" s="650" t="s">
        <v>1790</v>
      </c>
      <c r="T456" s="785" t="s">
        <v>7159</v>
      </c>
      <c r="U456" s="651">
        <v>1250</v>
      </c>
    </row>
    <row r="457" spans="1:128" ht="78.75" customHeight="1" x14ac:dyDescent="0.2">
      <c r="A457" s="104">
        <v>435</v>
      </c>
      <c r="B457" s="212">
        <v>9</v>
      </c>
      <c r="C457" s="212" t="s">
        <v>4549</v>
      </c>
      <c r="D457" s="327">
        <v>78</v>
      </c>
      <c r="E457" s="642" t="s">
        <v>3685</v>
      </c>
      <c r="F457" s="634" t="s">
        <v>3146</v>
      </c>
      <c r="G457" s="643" t="s">
        <v>7735</v>
      </c>
      <c r="H457" s="642" t="s">
        <v>7736</v>
      </c>
      <c r="I457" s="644" t="s">
        <v>7737</v>
      </c>
      <c r="J457" s="644" t="s">
        <v>344</v>
      </c>
      <c r="K457" s="652" t="s">
        <v>7737</v>
      </c>
      <c r="L457" s="646">
        <v>43276</v>
      </c>
      <c r="M457" s="648">
        <v>45091</v>
      </c>
      <c r="N457" s="649" t="s">
        <v>354</v>
      </c>
      <c r="O457" s="650" t="s">
        <v>340</v>
      </c>
      <c r="P457" s="650" t="s">
        <v>8192</v>
      </c>
      <c r="Q457" s="650" t="s">
        <v>7738</v>
      </c>
      <c r="R457" s="650" t="s">
        <v>9756</v>
      </c>
      <c r="S457" s="650" t="s">
        <v>1790</v>
      </c>
      <c r="T457" s="785" t="s">
        <v>1791</v>
      </c>
      <c r="U457" s="651">
        <v>1500</v>
      </c>
    </row>
    <row r="458" spans="1:128" ht="78.75" customHeight="1" x14ac:dyDescent="0.2">
      <c r="A458" s="104">
        <v>436</v>
      </c>
      <c r="B458" s="212">
        <v>10</v>
      </c>
      <c r="C458" s="212" t="s">
        <v>4549</v>
      </c>
      <c r="D458" s="327">
        <v>78</v>
      </c>
      <c r="E458" s="642" t="s">
        <v>3685</v>
      </c>
      <c r="F458" s="634" t="s">
        <v>3146</v>
      </c>
      <c r="G458" s="643" t="s">
        <v>9749</v>
      </c>
      <c r="H458" s="642" t="s">
        <v>9751</v>
      </c>
      <c r="I458" s="644" t="s">
        <v>9750</v>
      </c>
      <c r="J458" s="644" t="s">
        <v>344</v>
      </c>
      <c r="K458" s="652" t="s">
        <v>9750</v>
      </c>
      <c r="L458" s="646">
        <v>43459</v>
      </c>
      <c r="M458" s="646">
        <v>45230</v>
      </c>
      <c r="N458" s="649" t="s">
        <v>354</v>
      </c>
      <c r="O458" s="650" t="s">
        <v>340</v>
      </c>
      <c r="P458" s="650" t="s">
        <v>9752</v>
      </c>
      <c r="Q458" s="650" t="s">
        <v>9753</v>
      </c>
      <c r="R458" s="650" t="s">
        <v>9754</v>
      </c>
      <c r="S458" s="650" t="str">
        <f>'[1]РЕЕСТР ИСПРАВЛ.'!V656</f>
        <v>круглогодично</v>
      </c>
      <c r="T458" s="785" t="s">
        <v>9757</v>
      </c>
      <c r="U458" s="651">
        <v>1250</v>
      </c>
    </row>
    <row r="459" spans="1:128" ht="51" customHeight="1" x14ac:dyDescent="0.2">
      <c r="A459" s="104">
        <v>437</v>
      </c>
      <c r="B459" s="212">
        <v>11</v>
      </c>
      <c r="C459" s="212" t="str">
        <f>'[1]РЕЕСТР ИСПРАВЛ.'!C657</f>
        <v>СЗФО</v>
      </c>
      <c r="D459" s="327">
        <f>'[1]РЕЕСТР ИСПРАВЛ.'!D657</f>
        <v>78</v>
      </c>
      <c r="E459" s="642" t="str">
        <f>'[1]РЕЕСТР ИСПРАВЛ.'!E657</f>
        <v>Санкт-Петербург (наб. Обводного канала, 36) - Хельсинки</v>
      </c>
      <c r="F459" s="634" t="str">
        <f>'[1]РЕЕСТР ИСПРАВЛ.'!F657</f>
        <v>FIN</v>
      </c>
      <c r="G459" s="643" t="s">
        <v>8193</v>
      </c>
      <c r="H459" s="644" t="str">
        <f>'[1]РЕЕСТР ИСПРАВЛ.'!H657</f>
        <v>ООО "АМРОН"</v>
      </c>
      <c r="I459" s="647" t="str">
        <f>'[1]РЕЕСТР ИСПРАВЛ.'!I657</f>
        <v>МР-0882</v>
      </c>
      <c r="J459" s="644" t="str">
        <f>'[1]РЕЕСТР ИСПРАВЛ.'!M657</f>
        <v>"ECOLINES FINLAND" OY</v>
      </c>
      <c r="K459" s="652" t="str">
        <f>'[1]РЕЕСТР ИСПРАВЛ.'!N657</f>
        <v>МР-0882</v>
      </c>
      <c r="L459" s="646">
        <f>'[1]РЕЕСТР ИСПРАВЛ.'!O657</f>
        <v>42782</v>
      </c>
      <c r="M459" s="648">
        <f>'[1]РЕЕСТР ИСПРАВЛ.'!P657</f>
        <v>43877</v>
      </c>
      <c r="N459" s="649" t="str">
        <f>'[1]РЕЕСТР ИСПРАВЛ.'!Q657</f>
        <v>Торфяновка</v>
      </c>
      <c r="O459" s="650" t="str">
        <f>'[1]РЕЕСТР ИСПРАВЛ.'!R657</f>
        <v>78</v>
      </c>
      <c r="P459" s="650" t="s">
        <v>8194</v>
      </c>
      <c r="Q459" s="650" t="str">
        <f>'[1]РЕЕСТР ИСПРАВЛ.'!T657</f>
        <v>07-00,08-00,06-50,06-50/07-00,07-00,06-50,06-50</v>
      </c>
      <c r="R459" s="650" t="str">
        <f>'[1]РЕЕСТР ИСПРАВЛ.'!U657</f>
        <v>06-00,06-00,14-50,15-50/06-00,06-00,13-35,12-35</v>
      </c>
      <c r="S459" s="650" t="str">
        <f>'[1]РЕЕСТР ИСПРАВЛ.'!V657</f>
        <v>круглогодично</v>
      </c>
      <c r="T459" s="785" t="str">
        <f>'[1]РЕЕСТР ИСПРАВЛ.'!W657</f>
        <v>ежедневно</v>
      </c>
      <c r="U459" s="651">
        <f>'[1]РЕЕСТР ИСПРАВЛ.'!X657</f>
        <v>1450</v>
      </c>
    </row>
    <row r="460" spans="1:128" ht="58.5" customHeight="1" x14ac:dyDescent="0.2">
      <c r="A460" s="104">
        <v>438</v>
      </c>
      <c r="B460" s="212">
        <v>12</v>
      </c>
      <c r="C460" s="212" t="s">
        <v>4549</v>
      </c>
      <c r="D460" s="327">
        <v>78</v>
      </c>
      <c r="E460" s="642" t="s">
        <v>3046</v>
      </c>
      <c r="F460" s="634" t="s">
        <v>3146</v>
      </c>
      <c r="G460" s="643" t="s">
        <v>8195</v>
      </c>
      <c r="H460" s="644" t="s">
        <v>174</v>
      </c>
      <c r="I460" s="647" t="s">
        <v>6785</v>
      </c>
      <c r="J460" s="644" t="s">
        <v>6786</v>
      </c>
      <c r="K460" s="652" t="s">
        <v>6785</v>
      </c>
      <c r="L460" s="646">
        <v>42877</v>
      </c>
      <c r="M460" s="648">
        <v>44286</v>
      </c>
      <c r="N460" s="649" t="s">
        <v>333</v>
      </c>
      <c r="O460" s="650" t="s">
        <v>334</v>
      </c>
      <c r="P460" s="650" t="s">
        <v>8196</v>
      </c>
      <c r="Q460" s="650" t="s">
        <v>8488</v>
      </c>
      <c r="R460" s="650" t="s">
        <v>9536</v>
      </c>
      <c r="S460" s="650" t="s">
        <v>1790</v>
      </c>
      <c r="T460" s="785" t="s">
        <v>1791</v>
      </c>
      <c r="U460" s="651">
        <v>1450</v>
      </c>
    </row>
    <row r="461" spans="1:128" ht="58.5" customHeight="1" x14ac:dyDescent="0.2">
      <c r="A461" s="104">
        <v>439</v>
      </c>
      <c r="B461" s="212">
        <v>13</v>
      </c>
      <c r="C461" s="212" t="s">
        <v>4549</v>
      </c>
      <c r="D461" s="327">
        <v>78</v>
      </c>
      <c r="E461" s="642" t="s">
        <v>3046</v>
      </c>
      <c r="F461" s="634" t="s">
        <v>3146</v>
      </c>
      <c r="G461" s="643" t="s">
        <v>9537</v>
      </c>
      <c r="H461" s="644" t="s">
        <v>111</v>
      </c>
      <c r="I461" s="647" t="s">
        <v>7160</v>
      </c>
      <c r="J461" s="644" t="s">
        <v>155</v>
      </c>
      <c r="K461" s="652" t="s">
        <v>7160</v>
      </c>
      <c r="L461" s="646">
        <v>43024</v>
      </c>
      <c r="M461" s="648">
        <v>44561</v>
      </c>
      <c r="N461" s="649" t="s">
        <v>333</v>
      </c>
      <c r="O461" s="650" t="s">
        <v>334</v>
      </c>
      <c r="P461" s="650" t="s">
        <v>8197</v>
      </c>
      <c r="Q461" s="650" t="s">
        <v>5950</v>
      </c>
      <c r="R461" s="650" t="s">
        <v>9538</v>
      </c>
      <c r="S461" s="650" t="s">
        <v>1790</v>
      </c>
      <c r="T461" s="785" t="s">
        <v>1791</v>
      </c>
      <c r="U461" s="651">
        <v>1300</v>
      </c>
    </row>
    <row r="462" spans="1:128" ht="90" customHeight="1" x14ac:dyDescent="0.2">
      <c r="A462" s="104">
        <v>440</v>
      </c>
      <c r="B462" s="212">
        <v>14</v>
      </c>
      <c r="C462" s="212" t="s">
        <v>4549</v>
      </c>
      <c r="D462" s="327">
        <v>78</v>
      </c>
      <c r="E462" s="642" t="s">
        <v>3046</v>
      </c>
      <c r="F462" s="634" t="s">
        <v>3146</v>
      </c>
      <c r="G462" s="643" t="s">
        <v>7390</v>
      </c>
      <c r="H462" s="644" t="s">
        <v>7748</v>
      </c>
      <c r="I462" s="647" t="s">
        <v>7817</v>
      </c>
      <c r="J462" s="644" t="s">
        <v>3998</v>
      </c>
      <c r="K462" s="652" t="s">
        <v>7817</v>
      </c>
      <c r="L462" s="646">
        <v>43276</v>
      </c>
      <c r="M462" s="741" t="s">
        <v>7818</v>
      </c>
      <c r="N462" s="649" t="s">
        <v>333</v>
      </c>
      <c r="O462" s="650" t="s">
        <v>334</v>
      </c>
      <c r="P462" s="650" t="s">
        <v>8198</v>
      </c>
      <c r="Q462" s="650" t="s">
        <v>7392</v>
      </c>
      <c r="R462" s="650" t="s">
        <v>7393</v>
      </c>
      <c r="S462" s="650" t="s">
        <v>1790</v>
      </c>
      <c r="T462" s="785" t="s">
        <v>1791</v>
      </c>
      <c r="U462" s="651">
        <v>3000</v>
      </c>
    </row>
    <row r="463" spans="1:128" ht="90" customHeight="1" x14ac:dyDescent="0.2">
      <c r="A463" s="104">
        <v>441</v>
      </c>
      <c r="B463" s="150">
        <v>15</v>
      </c>
      <c r="C463" s="150" t="s">
        <v>4549</v>
      </c>
      <c r="D463" s="418">
        <v>78</v>
      </c>
      <c r="E463" s="657" t="s">
        <v>3046</v>
      </c>
      <c r="F463" s="721" t="s">
        <v>3146</v>
      </c>
      <c r="G463" s="658" t="s">
        <v>7743</v>
      </c>
      <c r="H463" s="657" t="s">
        <v>2028</v>
      </c>
      <c r="I463" s="664" t="s">
        <v>7744</v>
      </c>
      <c r="J463" s="663" t="s">
        <v>344</v>
      </c>
      <c r="K463" s="685" t="s">
        <v>7744</v>
      </c>
      <c r="L463" s="662">
        <v>43276</v>
      </c>
      <c r="M463" s="866">
        <v>43490</v>
      </c>
      <c r="N463" s="666" t="s">
        <v>333</v>
      </c>
      <c r="O463" s="667" t="s">
        <v>334</v>
      </c>
      <c r="P463" s="667" t="s">
        <v>8199</v>
      </c>
      <c r="Q463" s="667" t="s">
        <v>7745</v>
      </c>
      <c r="R463" s="667" t="s">
        <v>7746</v>
      </c>
      <c r="S463" s="667" t="s">
        <v>1790</v>
      </c>
      <c r="T463" s="787" t="s">
        <v>7747</v>
      </c>
      <c r="U463" s="853">
        <v>1400</v>
      </c>
    </row>
    <row r="464" spans="1:128" ht="90" customHeight="1" x14ac:dyDescent="0.2">
      <c r="A464" s="104">
        <v>442</v>
      </c>
      <c r="B464" s="212">
        <v>16</v>
      </c>
      <c r="C464" s="212" t="s">
        <v>4549</v>
      </c>
      <c r="D464" s="327">
        <v>78</v>
      </c>
      <c r="E464" s="642" t="s">
        <v>3046</v>
      </c>
      <c r="F464" s="634" t="s">
        <v>3146</v>
      </c>
      <c r="G464" s="643" t="s">
        <v>9799</v>
      </c>
      <c r="H464" s="642" t="s">
        <v>9800</v>
      </c>
      <c r="I464" s="647" t="s">
        <v>9801</v>
      </c>
      <c r="J464" s="644" t="s">
        <v>344</v>
      </c>
      <c r="K464" s="647" t="s">
        <v>9801</v>
      </c>
      <c r="L464" s="646">
        <v>43459</v>
      </c>
      <c r="M464" s="741">
        <v>45283</v>
      </c>
      <c r="N464" s="649" t="s">
        <v>354</v>
      </c>
      <c r="O464" s="650" t="s">
        <v>340</v>
      </c>
      <c r="P464" s="650" t="s">
        <v>9802</v>
      </c>
      <c r="Q464" s="650" t="s">
        <v>9803</v>
      </c>
      <c r="R464" s="650" t="s">
        <v>9804</v>
      </c>
      <c r="S464" s="650" t="s">
        <v>1790</v>
      </c>
      <c r="T464" s="650" t="s">
        <v>1791</v>
      </c>
      <c r="U464" s="651">
        <v>1400</v>
      </c>
    </row>
    <row r="465" spans="1:21" ht="18" customHeight="1" x14ac:dyDescent="0.25">
      <c r="A465" s="952"/>
      <c r="B465" s="953"/>
      <c r="C465" s="953"/>
      <c r="D465" s="953"/>
      <c r="E465" s="911" t="s">
        <v>4741</v>
      </c>
      <c r="F465" s="877"/>
      <c r="G465" s="115"/>
      <c r="H465" s="117"/>
      <c r="I465" s="117"/>
      <c r="J465" s="117"/>
      <c r="K465" s="14"/>
      <c r="L465" s="116"/>
      <c r="M465" s="82"/>
      <c r="N465" s="37"/>
      <c r="O465" s="158"/>
      <c r="P465" s="158"/>
      <c r="Q465" s="158"/>
      <c r="R465" s="158"/>
      <c r="S465" s="158"/>
      <c r="T465" s="158"/>
      <c r="U465" s="851"/>
    </row>
    <row r="466" spans="1:21" ht="22.5" customHeight="1" x14ac:dyDescent="0.2">
      <c r="A466" s="380">
        <v>443</v>
      </c>
      <c r="B466" s="17">
        <v>1</v>
      </c>
      <c r="C466" s="399" t="s">
        <v>4548</v>
      </c>
      <c r="D466" s="17">
        <v>77</v>
      </c>
      <c r="E466" s="642" t="s">
        <v>4742</v>
      </c>
      <c r="F466" s="698" t="s">
        <v>4743</v>
      </c>
      <c r="G466" s="643" t="s">
        <v>674</v>
      </c>
      <c r="H466" s="644" t="s">
        <v>4744</v>
      </c>
      <c r="I466" s="644" t="s">
        <v>4745</v>
      </c>
      <c r="J466" s="644" t="s">
        <v>4746</v>
      </c>
      <c r="K466" s="647" t="s">
        <v>4745</v>
      </c>
      <c r="L466" s="646">
        <v>42576</v>
      </c>
      <c r="M466" s="648">
        <v>43585</v>
      </c>
      <c r="N466" s="649" t="s">
        <v>318</v>
      </c>
      <c r="O466" s="650" t="s">
        <v>315</v>
      </c>
      <c r="P466" s="650"/>
      <c r="Q466" s="650" t="s">
        <v>9539</v>
      </c>
      <c r="R466" s="650" t="s">
        <v>9540</v>
      </c>
      <c r="S466" s="650" t="s">
        <v>1790</v>
      </c>
      <c r="T466" s="650" t="s">
        <v>1791</v>
      </c>
      <c r="U466" s="651">
        <v>8000</v>
      </c>
    </row>
    <row r="467" spans="1:21" ht="18" customHeight="1" x14ac:dyDescent="0.25">
      <c r="A467" s="952"/>
      <c r="B467" s="953"/>
      <c r="C467" s="953"/>
      <c r="D467" s="26"/>
      <c r="E467" s="911" t="s">
        <v>1422</v>
      </c>
      <c r="F467" s="307"/>
      <c r="G467" s="115"/>
      <c r="H467" s="117"/>
      <c r="I467" s="15"/>
      <c r="J467" s="117"/>
      <c r="K467" s="14"/>
      <c r="L467" s="116"/>
      <c r="M467" s="430"/>
      <c r="N467" s="121"/>
      <c r="O467" s="84"/>
      <c r="P467" s="84"/>
      <c r="Q467" s="84"/>
      <c r="R467" s="84"/>
      <c r="S467" s="84"/>
      <c r="T467" s="84"/>
      <c r="U467" s="851"/>
    </row>
    <row r="468" spans="1:21" ht="22.5" customHeight="1" x14ac:dyDescent="0.2">
      <c r="A468" s="104">
        <v>444</v>
      </c>
      <c r="B468" s="327">
        <v>1</v>
      </c>
      <c r="C468" s="327" t="s">
        <v>4548</v>
      </c>
      <c r="D468" s="328" t="s">
        <v>1494</v>
      </c>
      <c r="E468" s="740" t="s">
        <v>3232</v>
      </c>
      <c r="F468" s="739" t="s">
        <v>3147</v>
      </c>
      <c r="G468" s="643" t="s">
        <v>9541</v>
      </c>
      <c r="H468" s="644" t="s">
        <v>7887</v>
      </c>
      <c r="I468" s="671" t="s">
        <v>7888</v>
      </c>
      <c r="J468" s="644" t="s">
        <v>464</v>
      </c>
      <c r="K468" s="652" t="s">
        <v>7888</v>
      </c>
      <c r="L468" s="646">
        <v>43314</v>
      </c>
      <c r="M468" s="648">
        <v>44976</v>
      </c>
      <c r="N468" s="649" t="s">
        <v>342</v>
      </c>
      <c r="O468" s="650" t="s">
        <v>317</v>
      </c>
      <c r="P468" s="650"/>
      <c r="Q468" s="650" t="s">
        <v>9542</v>
      </c>
      <c r="R468" s="650" t="s">
        <v>9543</v>
      </c>
      <c r="S468" s="650" t="s">
        <v>1790</v>
      </c>
      <c r="T468" s="650" t="s">
        <v>1791</v>
      </c>
      <c r="U468" s="651">
        <v>3650</v>
      </c>
    </row>
    <row r="469" spans="1:21" ht="60" customHeight="1" x14ac:dyDescent="0.25">
      <c r="A469" s="104">
        <v>445</v>
      </c>
      <c r="B469" s="327">
        <v>2</v>
      </c>
      <c r="C469" s="327" t="s">
        <v>4548</v>
      </c>
      <c r="D469" s="328" t="s">
        <v>1494</v>
      </c>
      <c r="E469" s="740" t="s">
        <v>4034</v>
      </c>
      <c r="F469" s="739" t="s">
        <v>3147</v>
      </c>
      <c r="G469" s="643" t="s">
        <v>9544</v>
      </c>
      <c r="H469" s="644" t="s">
        <v>174</v>
      </c>
      <c r="I469" s="671" t="s">
        <v>4035</v>
      </c>
      <c r="J469" s="718" t="s">
        <v>4036</v>
      </c>
      <c r="K469" s="652" t="s">
        <v>4035</v>
      </c>
      <c r="L469" s="646">
        <v>42117</v>
      </c>
      <c r="M469" s="648">
        <v>43599</v>
      </c>
      <c r="N469" s="649" t="s">
        <v>342</v>
      </c>
      <c r="O469" s="650" t="s">
        <v>317</v>
      </c>
      <c r="P469" s="650"/>
      <c r="Q469" s="650" t="s">
        <v>9545</v>
      </c>
      <c r="R469" s="650" t="s">
        <v>9546</v>
      </c>
      <c r="S469" s="650" t="s">
        <v>4037</v>
      </c>
      <c r="T469" s="785" t="s">
        <v>1791</v>
      </c>
      <c r="U469" s="651">
        <v>2600</v>
      </c>
    </row>
    <row r="470" spans="1:21" s="844" customFormat="1" ht="57" customHeight="1" x14ac:dyDescent="0.2">
      <c r="A470" s="104">
        <v>446</v>
      </c>
      <c r="B470" s="327">
        <v>3</v>
      </c>
      <c r="C470" s="418" t="s">
        <v>4551</v>
      </c>
      <c r="D470" s="327">
        <v>60</v>
      </c>
      <c r="E470" s="644" t="s">
        <v>3751</v>
      </c>
      <c r="F470" s="702" t="s">
        <v>3147</v>
      </c>
      <c r="G470" s="643" t="s">
        <v>7380</v>
      </c>
      <c r="H470" s="644" t="s">
        <v>7381</v>
      </c>
      <c r="I470" s="647" t="s">
        <v>7383</v>
      </c>
      <c r="J470" s="644" t="s">
        <v>7382</v>
      </c>
      <c r="K470" s="652" t="s">
        <v>7383</v>
      </c>
      <c r="L470" s="646">
        <v>43132</v>
      </c>
      <c r="M470" s="646">
        <v>44940</v>
      </c>
      <c r="N470" s="652" t="s">
        <v>349</v>
      </c>
      <c r="O470" s="686" t="s">
        <v>317</v>
      </c>
      <c r="P470" s="686" t="s">
        <v>8203</v>
      </c>
      <c r="Q470" s="686" t="s">
        <v>7384</v>
      </c>
      <c r="R470" s="686" t="s">
        <v>7385</v>
      </c>
      <c r="S470" s="686" t="s">
        <v>1790</v>
      </c>
      <c r="T470" s="843" t="s">
        <v>7386</v>
      </c>
      <c r="U470" s="807">
        <v>570</v>
      </c>
    </row>
    <row r="471" spans="1:21" s="844" customFormat="1" ht="30" customHeight="1" x14ac:dyDescent="0.2">
      <c r="A471" s="104">
        <v>447</v>
      </c>
      <c r="B471" s="327">
        <v>4</v>
      </c>
      <c r="C471" s="915" t="s">
        <v>4549</v>
      </c>
      <c r="D471" s="916" t="s">
        <v>317</v>
      </c>
      <c r="E471" s="642" t="s">
        <v>4187</v>
      </c>
      <c r="F471" s="739" t="s">
        <v>3147</v>
      </c>
      <c r="G471" s="634" t="s">
        <v>8289</v>
      </c>
      <c r="H471" s="642" t="s">
        <v>344</v>
      </c>
      <c r="I471" s="642" t="s">
        <v>8290</v>
      </c>
      <c r="J471" s="642" t="s">
        <v>7199</v>
      </c>
      <c r="K471" s="654" t="s">
        <v>7198</v>
      </c>
      <c r="L471" s="648">
        <v>43398</v>
      </c>
      <c r="M471" s="648">
        <v>43490</v>
      </c>
      <c r="N471" s="654" t="s">
        <v>349</v>
      </c>
      <c r="O471" s="656" t="s">
        <v>317</v>
      </c>
      <c r="P471" s="656" t="s">
        <v>8318</v>
      </c>
      <c r="Q471" s="656" t="s">
        <v>9547</v>
      </c>
      <c r="R471" s="656" t="s">
        <v>9548</v>
      </c>
      <c r="S471" s="656" t="s">
        <v>1790</v>
      </c>
      <c r="T471" s="789" t="s">
        <v>1791</v>
      </c>
      <c r="U471" s="714">
        <v>760</v>
      </c>
    </row>
    <row r="472" spans="1:21" s="844" customFormat="1" ht="42" customHeight="1" x14ac:dyDescent="0.2">
      <c r="A472" s="104">
        <v>448</v>
      </c>
      <c r="B472" s="327">
        <v>5</v>
      </c>
      <c r="C472" s="418" t="s">
        <v>4551</v>
      </c>
      <c r="D472" s="328" t="s">
        <v>317</v>
      </c>
      <c r="E472" s="642" t="s">
        <v>7749</v>
      </c>
      <c r="F472" s="739" t="s">
        <v>3147</v>
      </c>
      <c r="G472" s="643" t="s">
        <v>7750</v>
      </c>
      <c r="H472" s="642" t="s">
        <v>8291</v>
      </c>
      <c r="I472" s="647" t="s">
        <v>7752</v>
      </c>
      <c r="J472" s="642" t="s">
        <v>7751</v>
      </c>
      <c r="K472" s="652" t="s">
        <v>7752</v>
      </c>
      <c r="L472" s="646">
        <v>43276</v>
      </c>
      <c r="M472" s="648">
        <v>45102</v>
      </c>
      <c r="N472" s="649" t="s">
        <v>349</v>
      </c>
      <c r="O472" s="650" t="s">
        <v>317</v>
      </c>
      <c r="P472" s="650" t="s">
        <v>8206</v>
      </c>
      <c r="Q472" s="650" t="s">
        <v>7753</v>
      </c>
      <c r="R472" s="650" t="s">
        <v>7754</v>
      </c>
      <c r="S472" s="650" t="s">
        <v>1790</v>
      </c>
      <c r="T472" s="785" t="s">
        <v>1791</v>
      </c>
      <c r="U472" s="651">
        <v>1700</v>
      </c>
    </row>
    <row r="473" spans="1:21" ht="142.5" customHeight="1" x14ac:dyDescent="0.2">
      <c r="A473" s="104">
        <v>449</v>
      </c>
      <c r="B473" s="327">
        <v>6</v>
      </c>
      <c r="C473" s="212" t="s">
        <v>4549</v>
      </c>
      <c r="D473" s="327">
        <v>78</v>
      </c>
      <c r="E473" s="740" t="s">
        <v>6776</v>
      </c>
      <c r="F473" s="739" t="s">
        <v>3147</v>
      </c>
      <c r="G473" s="643" t="s">
        <v>9765</v>
      </c>
      <c r="H473" s="642" t="s">
        <v>9766</v>
      </c>
      <c r="I473" s="826" t="s">
        <v>9764</v>
      </c>
      <c r="J473" s="642" t="s">
        <v>9760</v>
      </c>
      <c r="K473" s="646" t="s">
        <v>9764</v>
      </c>
      <c r="L473" s="646">
        <v>43459</v>
      </c>
      <c r="M473" s="648">
        <v>43830</v>
      </c>
      <c r="N473" s="649" t="s">
        <v>339</v>
      </c>
      <c r="O473" s="650" t="s">
        <v>340</v>
      </c>
      <c r="P473" s="650" t="s">
        <v>9767</v>
      </c>
      <c r="Q473" s="650" t="s">
        <v>9768</v>
      </c>
      <c r="R473" s="650" t="s">
        <v>9769</v>
      </c>
      <c r="S473" s="650" t="s">
        <v>1790</v>
      </c>
      <c r="T473" s="785" t="s">
        <v>1791</v>
      </c>
      <c r="U473" s="651">
        <v>1400</v>
      </c>
    </row>
    <row r="474" spans="1:21" ht="44.25" customHeight="1" x14ac:dyDescent="0.2">
      <c r="A474" s="104">
        <v>450</v>
      </c>
      <c r="B474" s="327">
        <v>7</v>
      </c>
      <c r="C474" s="212" t="s">
        <v>4549</v>
      </c>
      <c r="D474" s="327">
        <v>78</v>
      </c>
      <c r="E474" s="740" t="s">
        <v>7261</v>
      </c>
      <c r="F474" s="739" t="s">
        <v>3147</v>
      </c>
      <c r="G474" s="643" t="s">
        <v>8284</v>
      </c>
      <c r="H474" s="644" t="s">
        <v>7263</v>
      </c>
      <c r="I474" s="826" t="s">
        <v>8285</v>
      </c>
      <c r="J474" s="644" t="s">
        <v>8286</v>
      </c>
      <c r="K474" s="643" t="s">
        <v>8285</v>
      </c>
      <c r="L474" s="646">
        <v>43398</v>
      </c>
      <c r="M474" s="648">
        <v>43763</v>
      </c>
      <c r="N474" s="649" t="s">
        <v>339</v>
      </c>
      <c r="O474" s="650" t="s">
        <v>340</v>
      </c>
      <c r="P474" s="650" t="s">
        <v>8209</v>
      </c>
      <c r="Q474" s="650" t="s">
        <v>8287</v>
      </c>
      <c r="R474" s="650" t="s">
        <v>8288</v>
      </c>
      <c r="S474" s="650" t="s">
        <v>1790</v>
      </c>
      <c r="T474" s="785" t="s">
        <v>1791</v>
      </c>
      <c r="U474" s="651">
        <v>1420</v>
      </c>
    </row>
    <row r="475" spans="1:21" s="433" customFormat="1" ht="44.25" customHeight="1" x14ac:dyDescent="0.2">
      <c r="A475" s="104">
        <v>451</v>
      </c>
      <c r="B475" s="327">
        <v>8</v>
      </c>
      <c r="C475" s="824" t="s">
        <v>4549</v>
      </c>
      <c r="D475" s="822">
        <v>78</v>
      </c>
      <c r="E475" s="740" t="s">
        <v>3686</v>
      </c>
      <c r="F475" s="739" t="s">
        <v>3147</v>
      </c>
      <c r="G475" s="634" t="s">
        <v>9552</v>
      </c>
      <c r="H475" s="642" t="s">
        <v>6771</v>
      </c>
      <c r="I475" s="730" t="s">
        <v>7196</v>
      </c>
      <c r="J475" s="642" t="s">
        <v>7197</v>
      </c>
      <c r="K475" s="634" t="s">
        <v>7196</v>
      </c>
      <c r="L475" s="648">
        <v>43066</v>
      </c>
      <c r="M475" s="648">
        <v>44834</v>
      </c>
      <c r="N475" s="654" t="s">
        <v>339</v>
      </c>
      <c r="O475" s="656" t="s">
        <v>340</v>
      </c>
      <c r="P475" s="656" t="s">
        <v>8210</v>
      </c>
      <c r="Q475" s="656" t="s">
        <v>9553</v>
      </c>
      <c r="R475" s="656" t="s">
        <v>9554</v>
      </c>
      <c r="S475" s="656" t="s">
        <v>1790</v>
      </c>
      <c r="T475" s="789" t="s">
        <v>1791</v>
      </c>
      <c r="U475" s="714">
        <v>1300</v>
      </c>
    </row>
    <row r="476" spans="1:21" ht="77.25" customHeight="1" x14ac:dyDescent="0.2">
      <c r="A476" s="104">
        <v>452</v>
      </c>
      <c r="B476" s="327">
        <v>9</v>
      </c>
      <c r="C476" s="212" t="s">
        <v>4549</v>
      </c>
      <c r="D476" s="327">
        <v>78</v>
      </c>
      <c r="E476" s="642" t="s">
        <v>1410</v>
      </c>
      <c r="F476" s="739" t="s">
        <v>3147</v>
      </c>
      <c r="G476" s="643" t="s">
        <v>9758</v>
      </c>
      <c r="H476" s="644" t="s">
        <v>1150</v>
      </c>
      <c r="I476" s="729" t="s">
        <v>9759</v>
      </c>
      <c r="J476" s="644" t="s">
        <v>9760</v>
      </c>
      <c r="K476" s="729" t="s">
        <v>9759</v>
      </c>
      <c r="L476" s="646">
        <v>43459</v>
      </c>
      <c r="M476" s="648">
        <v>44190</v>
      </c>
      <c r="N476" s="649" t="s">
        <v>339</v>
      </c>
      <c r="O476" s="650" t="s">
        <v>340</v>
      </c>
      <c r="P476" s="650" t="s">
        <v>9761</v>
      </c>
      <c r="Q476" s="650" t="s">
        <v>9762</v>
      </c>
      <c r="R476" s="650" t="s">
        <v>9763</v>
      </c>
      <c r="S476" s="650" t="s">
        <v>1790</v>
      </c>
      <c r="T476" s="785" t="s">
        <v>1791</v>
      </c>
      <c r="U476" s="651">
        <v>1100</v>
      </c>
    </row>
    <row r="477" spans="1:21" ht="114.75" customHeight="1" x14ac:dyDescent="0.2">
      <c r="A477" s="104">
        <v>453</v>
      </c>
      <c r="B477" s="327">
        <v>10</v>
      </c>
      <c r="C477" s="150" t="s">
        <v>4549</v>
      </c>
      <c r="D477" s="418">
        <v>78</v>
      </c>
      <c r="E477" s="657" t="s">
        <v>1410</v>
      </c>
      <c r="F477" s="906" t="s">
        <v>3147</v>
      </c>
      <c r="G477" s="658" t="s">
        <v>9557</v>
      </c>
      <c r="H477" s="663" t="s">
        <v>174</v>
      </c>
      <c r="I477" s="663" t="s">
        <v>7988</v>
      </c>
      <c r="J477" s="657" t="s">
        <v>7989</v>
      </c>
      <c r="K477" s="685" t="s">
        <v>7988</v>
      </c>
      <c r="L477" s="662">
        <v>43355</v>
      </c>
      <c r="M477" s="665">
        <v>45181</v>
      </c>
      <c r="N477" s="666" t="s">
        <v>339</v>
      </c>
      <c r="O477" s="667" t="s">
        <v>340</v>
      </c>
      <c r="P477" s="650" t="s">
        <v>7990</v>
      </c>
      <c r="Q477" s="907" t="s">
        <v>7991</v>
      </c>
      <c r="R477" s="907" t="s">
        <v>7992</v>
      </c>
      <c r="S477" s="667" t="s">
        <v>1790</v>
      </c>
      <c r="T477" s="787" t="s">
        <v>1791</v>
      </c>
      <c r="U477" s="853">
        <v>1250</v>
      </c>
    </row>
    <row r="478" spans="1:21" ht="138" customHeight="1" x14ac:dyDescent="0.2">
      <c r="A478" s="104">
        <v>454</v>
      </c>
      <c r="B478" s="327">
        <v>11</v>
      </c>
      <c r="C478" s="212" t="s">
        <v>4549</v>
      </c>
      <c r="D478" s="327">
        <v>78</v>
      </c>
      <c r="E478" s="642" t="s">
        <v>1410</v>
      </c>
      <c r="F478" s="739" t="s">
        <v>3147</v>
      </c>
      <c r="G478" s="643" t="s">
        <v>9771</v>
      </c>
      <c r="H478" s="644" t="s">
        <v>7887</v>
      </c>
      <c r="I478" s="644" t="s">
        <v>9770</v>
      </c>
      <c r="J478" s="644" t="s">
        <v>9760</v>
      </c>
      <c r="K478" s="652" t="s">
        <v>9770</v>
      </c>
      <c r="L478" s="646">
        <v>43459</v>
      </c>
      <c r="M478" s="646">
        <v>44300</v>
      </c>
      <c r="N478" s="649" t="s">
        <v>339</v>
      </c>
      <c r="O478" s="650" t="s">
        <v>340</v>
      </c>
      <c r="P478" s="753" t="s">
        <v>9772</v>
      </c>
      <c r="Q478" s="753" t="s">
        <v>9773</v>
      </c>
      <c r="R478" s="753" t="s">
        <v>9774</v>
      </c>
      <c r="S478" s="650" t="s">
        <v>1790</v>
      </c>
      <c r="T478" s="650" t="s">
        <v>1791</v>
      </c>
      <c r="U478" s="696">
        <v>1900</v>
      </c>
    </row>
    <row r="479" spans="1:21" ht="55.5" customHeight="1" x14ac:dyDescent="0.2">
      <c r="A479" s="104">
        <v>455</v>
      </c>
      <c r="B479" s="327">
        <v>12</v>
      </c>
      <c r="C479" s="212" t="s">
        <v>4549</v>
      </c>
      <c r="D479" s="327">
        <v>78</v>
      </c>
      <c r="E479" s="642" t="s">
        <v>1410</v>
      </c>
      <c r="F479" s="739" t="s">
        <v>3147</v>
      </c>
      <c r="G479" s="643" t="s">
        <v>8223</v>
      </c>
      <c r="H479" s="644" t="s">
        <v>7069</v>
      </c>
      <c r="I479" s="644" t="s">
        <v>7070</v>
      </c>
      <c r="J479" s="644" t="s">
        <v>757</v>
      </c>
      <c r="K479" s="652" t="s">
        <v>7070</v>
      </c>
      <c r="L479" s="646">
        <v>42951</v>
      </c>
      <c r="M479" s="648" t="s">
        <v>7071</v>
      </c>
      <c r="N479" s="649" t="s">
        <v>339</v>
      </c>
      <c r="O479" s="650" t="s">
        <v>340</v>
      </c>
      <c r="P479" s="650" t="s">
        <v>8224</v>
      </c>
      <c r="Q479" s="650" t="s">
        <v>9568</v>
      </c>
      <c r="R479" s="719" t="s">
        <v>9569</v>
      </c>
      <c r="S479" s="650" t="s">
        <v>1790</v>
      </c>
      <c r="T479" s="650" t="s">
        <v>1791</v>
      </c>
      <c r="U479" s="651">
        <v>1090</v>
      </c>
    </row>
    <row r="480" spans="1:21" ht="55.5" customHeight="1" x14ac:dyDescent="0.2">
      <c r="A480" s="104">
        <v>456</v>
      </c>
      <c r="B480" s="327">
        <v>13</v>
      </c>
      <c r="C480" s="212" t="s">
        <v>4549</v>
      </c>
      <c r="D480" s="327">
        <v>78</v>
      </c>
      <c r="E480" s="642" t="s">
        <v>9780</v>
      </c>
      <c r="F480" s="739" t="s">
        <v>3147</v>
      </c>
      <c r="G480" s="643" t="s">
        <v>9776</v>
      </c>
      <c r="H480" s="644" t="s">
        <v>7887</v>
      </c>
      <c r="I480" s="644" t="s">
        <v>9775</v>
      </c>
      <c r="J480" s="644" t="s">
        <v>9760</v>
      </c>
      <c r="K480" s="644" t="s">
        <v>9775</v>
      </c>
      <c r="L480" s="646">
        <v>43459</v>
      </c>
      <c r="M480" s="646">
        <v>44300</v>
      </c>
      <c r="N480" s="649" t="s">
        <v>339</v>
      </c>
      <c r="O480" s="650" t="s">
        <v>340</v>
      </c>
      <c r="P480" s="650" t="s">
        <v>9777</v>
      </c>
      <c r="Q480" s="650" t="s">
        <v>9566</v>
      </c>
      <c r="R480" s="719" t="s">
        <v>9778</v>
      </c>
      <c r="S480" s="650" t="s">
        <v>9779</v>
      </c>
      <c r="T480" s="650" t="s">
        <v>1791</v>
      </c>
      <c r="U480" s="651">
        <v>1300</v>
      </c>
    </row>
    <row r="481" spans="1:129" ht="18" customHeight="1" x14ac:dyDescent="0.25">
      <c r="A481" s="952"/>
      <c r="B481" s="953"/>
      <c r="C481" s="953"/>
      <c r="D481" s="37"/>
      <c r="E481" s="911" t="s">
        <v>1433</v>
      </c>
      <c r="F481" s="307"/>
      <c r="G481" s="115"/>
      <c r="H481" s="117"/>
      <c r="I481" s="15"/>
      <c r="J481" s="117"/>
      <c r="K481" s="14"/>
      <c r="L481" s="116"/>
      <c r="M481" s="430"/>
      <c r="N481" s="121"/>
      <c r="O481" s="84"/>
      <c r="P481" s="84"/>
      <c r="Q481" s="84"/>
      <c r="R481" s="84"/>
      <c r="S481" s="84"/>
      <c r="T481" s="84"/>
      <c r="U481" s="851"/>
    </row>
    <row r="482" spans="1:129" ht="73.5" customHeight="1" x14ac:dyDescent="0.2">
      <c r="A482" s="104">
        <v>457</v>
      </c>
      <c r="B482" s="327">
        <v>1</v>
      </c>
      <c r="C482" s="212" t="s">
        <v>4553</v>
      </c>
      <c r="D482" s="327">
        <v>15</v>
      </c>
      <c r="E482" s="642" t="s">
        <v>6566</v>
      </c>
      <c r="F482" s="634" t="s">
        <v>3148</v>
      </c>
      <c r="G482" s="643" t="s">
        <v>8225</v>
      </c>
      <c r="H482" s="644" t="s">
        <v>6019</v>
      </c>
      <c r="I482" s="644" t="s">
        <v>7166</v>
      </c>
      <c r="J482" s="644" t="s">
        <v>1337</v>
      </c>
      <c r="K482" s="647" t="s">
        <v>7166</v>
      </c>
      <c r="L482" s="646">
        <v>43024</v>
      </c>
      <c r="M482" s="648">
        <v>44850</v>
      </c>
      <c r="N482" s="649" t="s">
        <v>1338</v>
      </c>
      <c r="O482" s="650" t="s">
        <v>1339</v>
      </c>
      <c r="P482" s="650" t="s">
        <v>8226</v>
      </c>
      <c r="Q482" s="650" t="s">
        <v>9570</v>
      </c>
      <c r="R482" s="650" t="s">
        <v>9571</v>
      </c>
      <c r="S482" s="650" t="s">
        <v>1790</v>
      </c>
      <c r="T482" s="650" t="s">
        <v>1791</v>
      </c>
      <c r="U482" s="651">
        <v>300</v>
      </c>
    </row>
    <row r="483" spans="1:129" ht="18" customHeight="1" x14ac:dyDescent="0.25">
      <c r="A483" s="952"/>
      <c r="B483" s="953"/>
      <c r="C483" s="953"/>
      <c r="D483" s="953"/>
      <c r="E483" s="941" t="s">
        <v>9824</v>
      </c>
      <c r="F483" s="942"/>
      <c r="G483" s="115"/>
      <c r="H483" s="117"/>
      <c r="I483" s="15"/>
      <c r="J483" s="117"/>
      <c r="K483" s="14"/>
      <c r="L483" s="116"/>
      <c r="M483" s="430"/>
      <c r="N483" s="121"/>
      <c r="O483" s="84"/>
      <c r="P483" s="84"/>
      <c r="Q483" s="84"/>
      <c r="R483" s="84"/>
      <c r="S483" s="84"/>
      <c r="T483" s="84"/>
      <c r="U483" s="851"/>
    </row>
    <row r="484" spans="1:129" s="336" customFormat="1" ht="24" customHeight="1" x14ac:dyDescent="0.2">
      <c r="A484" s="104">
        <v>458</v>
      </c>
      <c r="B484" s="212">
        <v>1</v>
      </c>
      <c r="C484" s="212"/>
      <c r="D484" s="212"/>
      <c r="E484" s="737" t="s">
        <v>6642</v>
      </c>
      <c r="F484" s="738" t="s">
        <v>3149</v>
      </c>
      <c r="G484" s="643"/>
      <c r="H484" s="644" t="s">
        <v>344</v>
      </c>
      <c r="I484" s="670"/>
      <c r="J484" s="644" t="s">
        <v>6643</v>
      </c>
      <c r="K484" s="647" t="s">
        <v>6644</v>
      </c>
      <c r="L484" s="646">
        <v>42809</v>
      </c>
      <c r="M484" s="648">
        <v>44531</v>
      </c>
      <c r="N484" s="669" t="s">
        <v>7280</v>
      </c>
      <c r="O484" s="642"/>
      <c r="P484" s="642"/>
      <c r="Q484" s="642"/>
      <c r="R484" s="642"/>
      <c r="S484" s="642"/>
      <c r="T484" s="642"/>
      <c r="U484" s="651"/>
      <c r="V484" s="421"/>
      <c r="W484" s="421"/>
      <c r="X484" s="421"/>
      <c r="Y484" s="421"/>
      <c r="Z484" s="421"/>
      <c r="AA484" s="421"/>
      <c r="AB484" s="421"/>
      <c r="AC484" s="421"/>
      <c r="AD484" s="421"/>
      <c r="AE484" s="421"/>
      <c r="AF484" s="421"/>
      <c r="AG484" s="421"/>
      <c r="AH484" s="421"/>
      <c r="AI484" s="421"/>
      <c r="AJ484" s="421"/>
      <c r="AK484" s="421"/>
      <c r="AL484" s="421"/>
      <c r="AM484" s="421"/>
      <c r="AN484" s="421"/>
      <c r="AO484" s="421"/>
      <c r="AP484" s="421"/>
      <c r="AQ484" s="421"/>
      <c r="AR484" s="421"/>
      <c r="AS484" s="421"/>
      <c r="AT484" s="421"/>
      <c r="AU484" s="421"/>
      <c r="AV484" s="421"/>
      <c r="AW484" s="421"/>
      <c r="AX484" s="421"/>
      <c r="AY484" s="421"/>
      <c r="AZ484" s="421"/>
      <c r="BA484" s="421"/>
      <c r="BB484" s="421"/>
      <c r="BC484" s="421"/>
      <c r="BD484" s="421"/>
      <c r="BE484" s="421"/>
      <c r="BF484" s="421"/>
      <c r="BG484" s="421"/>
      <c r="BH484" s="421"/>
      <c r="BI484" s="421"/>
      <c r="BJ484" s="421"/>
      <c r="BK484" s="421"/>
      <c r="BL484" s="421"/>
      <c r="BM484" s="421"/>
      <c r="BN484" s="421"/>
      <c r="BO484" s="421"/>
      <c r="BP484" s="421"/>
      <c r="BQ484" s="421"/>
      <c r="BR484" s="421"/>
      <c r="BS484" s="421"/>
      <c r="BT484" s="421"/>
      <c r="BU484" s="421"/>
      <c r="BV484" s="421"/>
      <c r="BW484" s="421"/>
      <c r="BX484" s="421"/>
      <c r="BY484" s="421"/>
      <c r="BZ484" s="421"/>
      <c r="CA484" s="421"/>
      <c r="CB484" s="421"/>
      <c r="CC484" s="421"/>
      <c r="CD484" s="421"/>
      <c r="CE484" s="421"/>
      <c r="CF484" s="421"/>
      <c r="CG484" s="421"/>
      <c r="CH484" s="421"/>
      <c r="CI484" s="421"/>
      <c r="CJ484" s="421"/>
      <c r="CK484" s="421"/>
      <c r="CL484" s="421"/>
      <c r="CM484" s="421"/>
      <c r="CN484" s="421"/>
      <c r="CO484" s="421"/>
      <c r="CP484" s="421"/>
      <c r="CQ484" s="421"/>
      <c r="CR484" s="421"/>
      <c r="CS484" s="421"/>
      <c r="CT484" s="421"/>
      <c r="CU484" s="421"/>
      <c r="CV484" s="421"/>
      <c r="CW484" s="421"/>
      <c r="CX484" s="421"/>
      <c r="CY484" s="421"/>
      <c r="CZ484" s="421"/>
      <c r="DA484" s="421"/>
      <c r="DB484" s="421"/>
      <c r="DC484" s="421"/>
      <c r="DD484" s="421"/>
      <c r="DE484" s="421"/>
      <c r="DF484" s="421"/>
      <c r="DG484" s="421"/>
      <c r="DH484" s="421"/>
      <c r="DI484" s="421"/>
      <c r="DJ484" s="421"/>
      <c r="DK484" s="421"/>
      <c r="DL484" s="421"/>
      <c r="DM484" s="421"/>
      <c r="DN484" s="421"/>
      <c r="DO484" s="421"/>
      <c r="DP484" s="421"/>
      <c r="DQ484" s="421"/>
      <c r="DR484" s="421"/>
      <c r="DS484" s="421"/>
      <c r="DT484" s="421"/>
      <c r="DU484" s="421"/>
      <c r="DV484" s="421"/>
      <c r="DW484" s="421"/>
      <c r="DX484" s="421"/>
      <c r="DY484" s="421"/>
    </row>
    <row r="485" spans="1:129" ht="22.5" x14ac:dyDescent="0.2">
      <c r="A485" s="104">
        <v>459</v>
      </c>
      <c r="B485" s="212">
        <v>2</v>
      </c>
      <c r="C485" s="327"/>
      <c r="D485" s="212"/>
      <c r="E485" s="642" t="s">
        <v>1556</v>
      </c>
      <c r="F485" s="634" t="s">
        <v>3149</v>
      </c>
      <c r="G485" s="719"/>
      <c r="H485" s="364" t="s">
        <v>344</v>
      </c>
      <c r="I485" s="670"/>
      <c r="J485" s="364" t="s">
        <v>3788</v>
      </c>
      <c r="K485" s="364" t="s">
        <v>3933</v>
      </c>
      <c r="L485" s="735">
        <v>41963</v>
      </c>
      <c r="M485" s="648">
        <v>43731</v>
      </c>
      <c r="N485" s="649" t="s">
        <v>306</v>
      </c>
      <c r="O485" s="643">
        <v>60</v>
      </c>
      <c r="P485" s="643"/>
      <c r="Q485" s="643"/>
      <c r="R485" s="643"/>
      <c r="S485" s="643"/>
      <c r="T485" s="791"/>
      <c r="U485" s="651"/>
      <c r="V485" s="456"/>
      <c r="W485" s="456"/>
      <c r="X485" s="456"/>
      <c r="Y485" s="456"/>
      <c r="Z485" s="456"/>
      <c r="AA485" s="456"/>
      <c r="AB485" s="456"/>
      <c r="AC485" s="456"/>
      <c r="AD485" s="456"/>
      <c r="AE485" s="456"/>
      <c r="AF485" s="456"/>
      <c r="AG485" s="456"/>
      <c r="AH485" s="456"/>
      <c r="AI485" s="456"/>
      <c r="AJ485" s="456"/>
      <c r="AK485" s="456"/>
      <c r="AL485" s="456"/>
      <c r="AM485" s="456"/>
      <c r="AN485" s="456"/>
      <c r="AO485" s="456"/>
      <c r="AP485" s="456"/>
      <c r="AQ485" s="456"/>
      <c r="AR485" s="456"/>
      <c r="AS485" s="456"/>
      <c r="AT485" s="456"/>
    </row>
    <row r="486" spans="1:129" ht="22.5" x14ac:dyDescent="0.2">
      <c r="A486" s="104">
        <v>460</v>
      </c>
      <c r="B486" s="212">
        <v>3</v>
      </c>
      <c r="C486" s="212"/>
      <c r="D486" s="212"/>
      <c r="E486" s="670" t="s">
        <v>6970</v>
      </c>
      <c r="F486" s="649" t="s">
        <v>3149</v>
      </c>
      <c r="G486" s="670" t="s">
        <v>9572</v>
      </c>
      <c r="H486" s="670" t="s">
        <v>344</v>
      </c>
      <c r="I486" s="670"/>
      <c r="J486" s="364" t="s">
        <v>6972</v>
      </c>
      <c r="K486" s="670" t="s">
        <v>6971</v>
      </c>
      <c r="L486" s="731">
        <v>42907</v>
      </c>
      <c r="M486" s="648">
        <v>43784</v>
      </c>
      <c r="N486" s="364" t="s">
        <v>6973</v>
      </c>
      <c r="O486" s="650" t="s">
        <v>68</v>
      </c>
      <c r="P486" s="650"/>
      <c r="Q486" s="691" t="s">
        <v>9573</v>
      </c>
      <c r="R486" s="364" t="s">
        <v>9574</v>
      </c>
      <c r="S486" s="650" t="s">
        <v>1790</v>
      </c>
      <c r="T486" s="364" t="s">
        <v>1791</v>
      </c>
      <c r="U486" s="651"/>
    </row>
    <row r="487" spans="1:129" x14ac:dyDescent="0.2">
      <c r="B487" s="813"/>
      <c r="C487" s="816"/>
      <c r="G487" s="813"/>
      <c r="H487" s="813"/>
      <c r="I487" s="813"/>
      <c r="J487" s="813"/>
      <c r="K487" s="813"/>
      <c r="L487" s="813"/>
      <c r="M487" s="814"/>
      <c r="N487" s="815"/>
      <c r="O487" s="815"/>
      <c r="P487" s="898"/>
      <c r="Q487" s="815"/>
      <c r="R487" s="815"/>
      <c r="S487" s="815"/>
      <c r="T487" s="813"/>
      <c r="U487" s="860"/>
    </row>
    <row r="488" spans="1:129" x14ac:dyDescent="0.2">
      <c r="C488"/>
      <c r="D488"/>
      <c r="I488"/>
      <c r="M488" s="431"/>
      <c r="N488" s="185"/>
      <c r="T488"/>
      <c r="U488" s="861"/>
    </row>
    <row r="489" spans="1:129" x14ac:dyDescent="0.2">
      <c r="C489"/>
      <c r="D489"/>
      <c r="I489"/>
      <c r="M489" s="431"/>
      <c r="N489" s="185"/>
      <c r="T489"/>
      <c r="U489" s="861"/>
    </row>
    <row r="490" spans="1:129" x14ac:dyDescent="0.2">
      <c r="C490"/>
      <c r="D490"/>
      <c r="I490"/>
      <c r="M490" s="431"/>
      <c r="N490" s="185"/>
      <c r="T490"/>
      <c r="U490" s="861"/>
    </row>
    <row r="491" spans="1:129" x14ac:dyDescent="0.2">
      <c r="C491"/>
      <c r="D491"/>
      <c r="I491"/>
      <c r="M491" s="431"/>
      <c r="N491" s="185"/>
      <c r="T491"/>
      <c r="U491" s="861"/>
    </row>
    <row r="492" spans="1:129" x14ac:dyDescent="0.2">
      <c r="C492"/>
      <c r="D492"/>
      <c r="F492" s="808"/>
      <c r="I492"/>
      <c r="M492" s="431"/>
      <c r="N492" s="185"/>
      <c r="T492"/>
      <c r="U492" s="861"/>
    </row>
    <row r="493" spans="1:129" x14ac:dyDescent="0.2">
      <c r="C493"/>
      <c r="D493"/>
      <c r="I493"/>
      <c r="M493" s="431"/>
      <c r="N493" s="185"/>
      <c r="T493"/>
      <c r="U493" s="861"/>
    </row>
    <row r="494" spans="1:129" x14ac:dyDescent="0.2">
      <c r="C494"/>
      <c r="D494"/>
      <c r="I494"/>
      <c r="M494" s="431"/>
      <c r="N494" s="185"/>
      <c r="T494"/>
      <c r="U494" s="861"/>
    </row>
    <row r="495" spans="1:129" x14ac:dyDescent="0.2">
      <c r="C495"/>
      <c r="D495"/>
      <c r="I495"/>
      <c r="M495" s="431"/>
      <c r="N495" s="185"/>
      <c r="T495"/>
      <c r="U495" s="861"/>
    </row>
    <row r="496" spans="1:129" x14ac:dyDescent="0.2">
      <c r="C496"/>
      <c r="D496"/>
      <c r="I496"/>
      <c r="M496" s="431"/>
      <c r="N496" s="185"/>
      <c r="T496"/>
      <c r="U496" s="861"/>
    </row>
    <row r="497" spans="3:21" x14ac:dyDescent="0.2">
      <c r="C497"/>
      <c r="D497"/>
      <c r="I497"/>
      <c r="M497" s="431"/>
      <c r="N497" s="185"/>
      <c r="T497"/>
      <c r="U497" s="861"/>
    </row>
    <row r="498" spans="3:21" x14ac:dyDescent="0.2">
      <c r="C498"/>
      <c r="D498"/>
      <c r="I498"/>
      <c r="M498" s="431"/>
      <c r="N498" s="185"/>
      <c r="T498"/>
      <c r="U498" s="861"/>
    </row>
    <row r="499" spans="3:21" x14ac:dyDescent="0.2">
      <c r="C499"/>
      <c r="D499"/>
      <c r="I499"/>
      <c r="M499" s="431"/>
      <c r="N499" s="185"/>
      <c r="T499"/>
      <c r="U499" s="861"/>
    </row>
    <row r="500" spans="3:21" x14ac:dyDescent="0.2">
      <c r="C500"/>
      <c r="D500"/>
      <c r="I500"/>
      <c r="N500" s="185"/>
      <c r="U500" s="861"/>
    </row>
    <row r="501" spans="3:21" x14ac:dyDescent="0.2">
      <c r="C501"/>
      <c r="D501"/>
      <c r="I501"/>
      <c r="N501" s="185"/>
      <c r="U501" s="861"/>
    </row>
    <row r="502" spans="3:21" x14ac:dyDescent="0.2">
      <c r="C502"/>
      <c r="D502"/>
      <c r="I502"/>
      <c r="N502" s="185"/>
      <c r="U502" s="861"/>
    </row>
    <row r="503" spans="3:21" x14ac:dyDescent="0.2">
      <c r="C503"/>
      <c r="D503"/>
      <c r="I503"/>
      <c r="N503" s="185"/>
      <c r="U503" s="861"/>
    </row>
    <row r="504" spans="3:21" x14ac:dyDescent="0.2">
      <c r="C504"/>
      <c r="D504"/>
      <c r="I504"/>
      <c r="N504" s="185"/>
      <c r="U504" s="861"/>
    </row>
    <row r="505" spans="3:21" x14ac:dyDescent="0.2">
      <c r="C505"/>
      <c r="D505"/>
      <c r="I505"/>
      <c r="N505" s="185"/>
      <c r="U505" s="861"/>
    </row>
    <row r="506" spans="3:21" x14ac:dyDescent="0.2">
      <c r="C506"/>
      <c r="D506"/>
      <c r="I506"/>
      <c r="N506" s="185"/>
      <c r="U506" s="861"/>
    </row>
    <row r="507" spans="3:21" x14ac:dyDescent="0.2">
      <c r="C507"/>
      <c r="D507"/>
      <c r="I507"/>
      <c r="N507" s="185"/>
      <c r="U507" s="861"/>
    </row>
    <row r="508" spans="3:21" x14ac:dyDescent="0.2">
      <c r="C508"/>
      <c r="D508"/>
      <c r="I508"/>
      <c r="N508" s="185"/>
      <c r="U508" s="861"/>
    </row>
    <row r="509" spans="3:21" x14ac:dyDescent="0.2">
      <c r="C509"/>
      <c r="D509"/>
      <c r="I509"/>
      <c r="N509" s="185"/>
      <c r="U509" s="861"/>
    </row>
    <row r="510" spans="3:21" x14ac:dyDescent="0.2">
      <c r="C510"/>
      <c r="D510"/>
      <c r="I510"/>
      <c r="N510" s="185"/>
      <c r="U510" s="861"/>
    </row>
    <row r="511" spans="3:21" x14ac:dyDescent="0.2">
      <c r="C511"/>
      <c r="D511"/>
      <c r="I511"/>
      <c r="N511" s="185"/>
      <c r="U511" s="861"/>
    </row>
    <row r="512" spans="3:21" x14ac:dyDescent="0.2">
      <c r="C512"/>
      <c r="D512"/>
      <c r="I512"/>
      <c r="N512" s="185"/>
      <c r="U512" s="861"/>
    </row>
    <row r="513" spans="3:21" x14ac:dyDescent="0.2">
      <c r="C513"/>
      <c r="D513"/>
      <c r="I513"/>
      <c r="N513" s="185"/>
      <c r="U513" s="861"/>
    </row>
    <row r="514" spans="3:21" x14ac:dyDescent="0.2">
      <c r="C514"/>
      <c r="D514"/>
      <c r="I514"/>
      <c r="N514" s="185"/>
      <c r="U514" s="861"/>
    </row>
    <row r="515" spans="3:21" x14ac:dyDescent="0.2">
      <c r="C515"/>
      <c r="D515"/>
      <c r="I515"/>
      <c r="N515" s="185"/>
      <c r="U515" s="861"/>
    </row>
    <row r="516" spans="3:21" x14ac:dyDescent="0.2">
      <c r="C516"/>
      <c r="D516"/>
      <c r="I516"/>
      <c r="N516" s="185"/>
      <c r="U516" s="861"/>
    </row>
    <row r="517" spans="3:21" x14ac:dyDescent="0.2">
      <c r="C517"/>
      <c r="D517"/>
      <c r="I517"/>
      <c r="N517" s="185"/>
      <c r="U517" s="861"/>
    </row>
    <row r="518" spans="3:21" x14ac:dyDescent="0.2">
      <c r="C518"/>
      <c r="D518"/>
      <c r="I518"/>
      <c r="N518" s="185"/>
      <c r="U518" s="861"/>
    </row>
    <row r="519" spans="3:21" x14ac:dyDescent="0.2">
      <c r="C519"/>
      <c r="D519"/>
      <c r="I519"/>
      <c r="N519" s="185"/>
      <c r="U519" s="861"/>
    </row>
    <row r="520" spans="3:21" x14ac:dyDescent="0.2">
      <c r="C520"/>
      <c r="D520"/>
      <c r="I520"/>
      <c r="N520" s="185"/>
      <c r="U520" s="861"/>
    </row>
    <row r="521" spans="3:21" x14ac:dyDescent="0.2">
      <c r="C521"/>
      <c r="D521"/>
      <c r="I521"/>
      <c r="N521" s="185"/>
      <c r="U521" s="861"/>
    </row>
    <row r="522" spans="3:21" x14ac:dyDescent="0.2">
      <c r="C522"/>
      <c r="D522"/>
      <c r="I522"/>
      <c r="N522" s="185"/>
      <c r="U522" s="861"/>
    </row>
    <row r="523" spans="3:21" x14ac:dyDescent="0.2">
      <c r="C523"/>
      <c r="D523"/>
      <c r="I523"/>
      <c r="N523" s="185"/>
      <c r="U523" s="861"/>
    </row>
    <row r="524" spans="3:21" x14ac:dyDescent="0.2">
      <c r="C524"/>
      <c r="D524"/>
      <c r="I524"/>
      <c r="N524" s="185"/>
      <c r="U524" s="861"/>
    </row>
    <row r="525" spans="3:21" x14ac:dyDescent="0.2">
      <c r="C525"/>
      <c r="D525"/>
      <c r="I525"/>
      <c r="N525" s="185"/>
      <c r="U525" s="861"/>
    </row>
    <row r="526" spans="3:21" x14ac:dyDescent="0.2">
      <c r="C526"/>
      <c r="D526"/>
      <c r="I526"/>
      <c r="N526" s="185"/>
      <c r="U526" s="861"/>
    </row>
    <row r="527" spans="3:21" ht="3.75" customHeight="1" x14ac:dyDescent="0.2">
      <c r="C527"/>
      <c r="D527"/>
      <c r="I527"/>
      <c r="N527" s="185"/>
      <c r="U527" s="861"/>
    </row>
    <row r="528" spans="3:21" hidden="1" x14ac:dyDescent="0.2">
      <c r="C528"/>
      <c r="D528"/>
      <c r="I528"/>
      <c r="M528" s="433"/>
      <c r="N528" s="185"/>
      <c r="P528" s="185"/>
      <c r="U528" s="861"/>
    </row>
    <row r="529" spans="3:21" hidden="1" x14ac:dyDescent="0.2">
      <c r="C529"/>
      <c r="D529"/>
      <c r="I529"/>
      <c r="M529" s="433"/>
      <c r="N529" s="185"/>
      <c r="P529" s="185"/>
      <c r="U529" s="861"/>
    </row>
    <row r="530" spans="3:21" hidden="1" x14ac:dyDescent="0.2">
      <c r="C530"/>
      <c r="D530"/>
      <c r="I530"/>
      <c r="M530" s="433"/>
      <c r="N530" s="185"/>
      <c r="P530" s="185"/>
      <c r="U530" s="861"/>
    </row>
    <row r="531" spans="3:21" hidden="1" x14ac:dyDescent="0.2">
      <c r="C531"/>
      <c r="D531"/>
      <c r="I531"/>
      <c r="M531" s="433"/>
      <c r="N531" s="185"/>
      <c r="P531" s="185"/>
      <c r="U531" s="861"/>
    </row>
    <row r="532" spans="3:21" hidden="1" x14ac:dyDescent="0.2">
      <c r="C532"/>
      <c r="D532"/>
      <c r="I532"/>
      <c r="M532" s="433"/>
      <c r="N532" s="185"/>
      <c r="P532" s="185"/>
      <c r="U532" s="861"/>
    </row>
    <row r="533" spans="3:21" hidden="1" x14ac:dyDescent="0.2">
      <c r="C533"/>
      <c r="D533"/>
      <c r="I533"/>
      <c r="M533" s="433"/>
      <c r="N533" s="185"/>
      <c r="P533" s="185"/>
      <c r="U533" s="861"/>
    </row>
    <row r="534" spans="3:21" hidden="1" x14ac:dyDescent="0.2">
      <c r="C534"/>
      <c r="D534"/>
      <c r="I534"/>
      <c r="M534" s="433"/>
      <c r="N534" s="185"/>
      <c r="P534" s="185"/>
      <c r="U534" s="861"/>
    </row>
    <row r="535" spans="3:21" hidden="1" x14ac:dyDescent="0.2">
      <c r="C535"/>
      <c r="D535"/>
      <c r="I535"/>
      <c r="M535" s="433"/>
      <c r="N535" s="185"/>
      <c r="P535" s="185"/>
      <c r="U535" s="861"/>
    </row>
    <row r="536" spans="3:21" x14ac:dyDescent="0.2">
      <c r="C536"/>
      <c r="D536"/>
      <c r="I536"/>
      <c r="N536" s="185"/>
      <c r="U536" s="861"/>
    </row>
    <row r="537" spans="3:21" x14ac:dyDescent="0.2">
      <c r="C537"/>
      <c r="D537"/>
      <c r="I537"/>
      <c r="N537" s="185"/>
      <c r="U537" s="861"/>
    </row>
    <row r="538" spans="3:21" x14ac:dyDescent="0.2">
      <c r="C538"/>
      <c r="D538"/>
      <c r="I538"/>
      <c r="N538" s="185"/>
      <c r="U538" s="861"/>
    </row>
    <row r="539" spans="3:21" x14ac:dyDescent="0.2">
      <c r="C539"/>
      <c r="D539"/>
      <c r="I539"/>
      <c r="N539" s="185"/>
      <c r="U539" s="861"/>
    </row>
    <row r="540" spans="3:21" x14ac:dyDescent="0.2">
      <c r="C540"/>
      <c r="D540"/>
      <c r="I540"/>
      <c r="N540" s="185"/>
      <c r="U540" s="861"/>
    </row>
    <row r="541" spans="3:21" x14ac:dyDescent="0.2">
      <c r="C541"/>
      <c r="D541"/>
      <c r="I541"/>
      <c r="N541" s="185"/>
      <c r="U541" s="861"/>
    </row>
    <row r="542" spans="3:21" x14ac:dyDescent="0.2">
      <c r="C542"/>
      <c r="D542"/>
      <c r="I542"/>
      <c r="N542" s="185"/>
      <c r="U542" s="861"/>
    </row>
    <row r="543" spans="3:21" x14ac:dyDescent="0.2">
      <c r="C543"/>
      <c r="D543"/>
      <c r="I543"/>
      <c r="N543" s="185"/>
      <c r="U543" s="861"/>
    </row>
    <row r="544" spans="3:21" x14ac:dyDescent="0.2">
      <c r="C544"/>
      <c r="D544"/>
      <c r="I544"/>
      <c r="N544" s="185"/>
      <c r="U544" s="861"/>
    </row>
    <row r="545" spans="3:21" x14ac:dyDescent="0.2">
      <c r="C545"/>
      <c r="D545"/>
      <c r="I545"/>
      <c r="N545" s="185"/>
      <c r="U545" s="861"/>
    </row>
    <row r="546" spans="3:21" x14ac:dyDescent="0.2">
      <c r="C546"/>
      <c r="D546"/>
      <c r="I546"/>
      <c r="N546" s="185"/>
      <c r="U546" s="861"/>
    </row>
    <row r="547" spans="3:21" x14ac:dyDescent="0.2">
      <c r="C547"/>
      <c r="D547"/>
      <c r="I547"/>
      <c r="N547" s="185"/>
      <c r="U547" s="861"/>
    </row>
    <row r="548" spans="3:21" x14ac:dyDescent="0.2">
      <c r="C548"/>
      <c r="D548"/>
      <c r="I548"/>
      <c r="N548" s="185"/>
      <c r="U548" s="861"/>
    </row>
    <row r="549" spans="3:21" x14ac:dyDescent="0.2">
      <c r="C549"/>
      <c r="D549"/>
      <c r="I549"/>
      <c r="N549" s="185"/>
      <c r="U549" s="861"/>
    </row>
    <row r="550" spans="3:21" x14ac:dyDescent="0.2">
      <c r="C550"/>
      <c r="D550"/>
      <c r="I550"/>
      <c r="N550" s="185"/>
      <c r="U550" s="861"/>
    </row>
    <row r="551" spans="3:21" x14ac:dyDescent="0.2">
      <c r="C551"/>
      <c r="D551"/>
      <c r="I551"/>
      <c r="N551" s="185"/>
      <c r="U551" s="861"/>
    </row>
    <row r="552" spans="3:21" x14ac:dyDescent="0.2">
      <c r="C552"/>
      <c r="D552"/>
      <c r="I552"/>
      <c r="N552" s="185"/>
      <c r="U552" s="861"/>
    </row>
    <row r="553" spans="3:21" x14ac:dyDescent="0.2">
      <c r="C553"/>
      <c r="D553"/>
      <c r="I553"/>
      <c r="N553" s="185"/>
      <c r="U553" s="861"/>
    </row>
    <row r="554" spans="3:21" x14ac:dyDescent="0.2">
      <c r="C554"/>
      <c r="D554"/>
      <c r="I554"/>
      <c r="N554" s="185"/>
      <c r="U554" s="861"/>
    </row>
    <row r="555" spans="3:21" x14ac:dyDescent="0.2">
      <c r="C555"/>
      <c r="D555"/>
      <c r="I555"/>
      <c r="N555" s="185"/>
      <c r="U555" s="861"/>
    </row>
    <row r="556" spans="3:21" x14ac:dyDescent="0.2">
      <c r="C556"/>
      <c r="D556"/>
      <c r="I556"/>
      <c r="N556" s="185"/>
      <c r="U556" s="861"/>
    </row>
    <row r="557" spans="3:21" x14ac:dyDescent="0.2">
      <c r="C557"/>
      <c r="D557"/>
      <c r="I557"/>
      <c r="N557" s="185"/>
      <c r="U557" s="861"/>
    </row>
    <row r="558" spans="3:21" x14ac:dyDescent="0.2">
      <c r="C558"/>
      <c r="D558"/>
      <c r="I558"/>
      <c r="N558" s="185"/>
      <c r="U558" s="861"/>
    </row>
    <row r="559" spans="3:21" x14ac:dyDescent="0.2">
      <c r="C559"/>
      <c r="D559"/>
      <c r="I559"/>
      <c r="N559" s="185"/>
      <c r="U559" s="861"/>
    </row>
    <row r="560" spans="3:21" x14ac:dyDescent="0.2">
      <c r="C560"/>
      <c r="D560"/>
      <c r="I560"/>
      <c r="N560" s="185"/>
      <c r="U560" s="861"/>
    </row>
    <row r="561" spans="3:21" x14ac:dyDescent="0.2">
      <c r="C561"/>
      <c r="D561"/>
      <c r="I561"/>
      <c r="N561" s="185"/>
      <c r="U561" s="861"/>
    </row>
    <row r="562" spans="3:21" x14ac:dyDescent="0.2">
      <c r="C562"/>
      <c r="D562"/>
      <c r="I562"/>
      <c r="N562" s="185"/>
      <c r="U562" s="861"/>
    </row>
    <row r="563" spans="3:21" x14ac:dyDescent="0.2">
      <c r="C563"/>
      <c r="D563"/>
      <c r="I563"/>
      <c r="N563" s="185"/>
      <c r="U563" s="861"/>
    </row>
    <row r="564" spans="3:21" x14ac:dyDescent="0.2">
      <c r="C564"/>
      <c r="D564"/>
      <c r="I564"/>
      <c r="N564" s="185"/>
      <c r="U564" s="861"/>
    </row>
    <row r="565" spans="3:21" x14ac:dyDescent="0.2">
      <c r="C565"/>
      <c r="D565"/>
      <c r="I565"/>
      <c r="N565" s="185"/>
      <c r="U565" s="861"/>
    </row>
    <row r="566" spans="3:21" x14ac:dyDescent="0.2">
      <c r="C566"/>
      <c r="D566"/>
      <c r="I566"/>
      <c r="N566" s="185"/>
      <c r="U566" s="861"/>
    </row>
    <row r="567" spans="3:21" x14ac:dyDescent="0.2">
      <c r="C567"/>
      <c r="D567"/>
      <c r="I567"/>
      <c r="N567" s="185"/>
      <c r="U567" s="861"/>
    </row>
    <row r="568" spans="3:21" x14ac:dyDescent="0.2">
      <c r="C568"/>
      <c r="D568"/>
      <c r="I568"/>
      <c r="N568" s="185"/>
      <c r="U568" s="861"/>
    </row>
    <row r="569" spans="3:21" x14ac:dyDescent="0.2">
      <c r="C569"/>
      <c r="D569"/>
      <c r="I569"/>
      <c r="N569" s="185"/>
      <c r="U569" s="861"/>
    </row>
    <row r="570" spans="3:21" x14ac:dyDescent="0.2">
      <c r="C570"/>
      <c r="D570"/>
      <c r="I570"/>
      <c r="N570" s="185"/>
      <c r="U570" s="861"/>
    </row>
    <row r="571" spans="3:21" x14ac:dyDescent="0.2">
      <c r="C571"/>
      <c r="D571"/>
      <c r="I571"/>
      <c r="N571" s="185"/>
      <c r="U571" s="861"/>
    </row>
    <row r="572" spans="3:21" x14ac:dyDescent="0.2">
      <c r="C572"/>
      <c r="D572"/>
      <c r="I572"/>
      <c r="N572" s="185"/>
      <c r="U572" s="861"/>
    </row>
    <row r="573" spans="3:21" x14ac:dyDescent="0.2">
      <c r="C573"/>
      <c r="D573"/>
      <c r="I573"/>
      <c r="N573" s="185"/>
      <c r="U573" s="861"/>
    </row>
    <row r="574" spans="3:21" x14ac:dyDescent="0.2">
      <c r="C574"/>
      <c r="D574"/>
      <c r="I574"/>
      <c r="N574" s="185"/>
      <c r="U574" s="861"/>
    </row>
    <row r="575" spans="3:21" x14ac:dyDescent="0.2">
      <c r="C575"/>
      <c r="D575"/>
      <c r="I575"/>
      <c r="N575" s="185"/>
      <c r="U575" s="861"/>
    </row>
    <row r="576" spans="3:21" x14ac:dyDescent="0.2">
      <c r="C576"/>
      <c r="D576"/>
      <c r="I576"/>
      <c r="N576" s="185"/>
      <c r="U576" s="861"/>
    </row>
    <row r="577" spans="3:21" x14ac:dyDescent="0.2">
      <c r="C577"/>
      <c r="D577"/>
      <c r="I577"/>
      <c r="N577" s="185"/>
      <c r="U577" s="861"/>
    </row>
    <row r="578" spans="3:21" x14ac:dyDescent="0.2">
      <c r="C578"/>
      <c r="D578"/>
      <c r="I578"/>
      <c r="N578" s="185"/>
      <c r="U578" s="861"/>
    </row>
    <row r="579" spans="3:21" x14ac:dyDescent="0.2">
      <c r="C579"/>
      <c r="D579"/>
      <c r="I579"/>
      <c r="N579" s="185"/>
      <c r="U579" s="861"/>
    </row>
    <row r="580" spans="3:21" x14ac:dyDescent="0.2">
      <c r="C580"/>
      <c r="D580"/>
      <c r="I580"/>
      <c r="N580" s="185"/>
      <c r="U580" s="861"/>
    </row>
    <row r="581" spans="3:21" x14ac:dyDescent="0.2">
      <c r="C581"/>
      <c r="D581"/>
      <c r="I581"/>
      <c r="N581" s="185"/>
      <c r="U581" s="861"/>
    </row>
    <row r="582" spans="3:21" x14ac:dyDescent="0.2">
      <c r="C582"/>
      <c r="D582"/>
      <c r="I582"/>
      <c r="N582" s="185"/>
      <c r="U582" s="861"/>
    </row>
    <row r="583" spans="3:21" x14ac:dyDescent="0.2">
      <c r="C583"/>
      <c r="D583"/>
      <c r="I583"/>
      <c r="N583" s="185"/>
      <c r="U583" s="861"/>
    </row>
    <row r="584" spans="3:21" x14ac:dyDescent="0.2">
      <c r="C584"/>
      <c r="D584"/>
      <c r="I584"/>
      <c r="N584" s="185"/>
      <c r="U584" s="861"/>
    </row>
    <row r="585" spans="3:21" x14ac:dyDescent="0.2">
      <c r="C585"/>
      <c r="D585"/>
      <c r="I585"/>
      <c r="N585" s="185"/>
      <c r="U585" s="861"/>
    </row>
    <row r="586" spans="3:21" x14ac:dyDescent="0.2">
      <c r="C586"/>
      <c r="D586"/>
      <c r="I586"/>
      <c r="N586" s="185"/>
      <c r="U586" s="861"/>
    </row>
    <row r="587" spans="3:21" x14ac:dyDescent="0.2">
      <c r="C587"/>
      <c r="D587"/>
      <c r="I587"/>
      <c r="N587" s="185"/>
      <c r="U587" s="861"/>
    </row>
    <row r="588" spans="3:21" x14ac:dyDescent="0.2">
      <c r="C588"/>
      <c r="D588"/>
      <c r="I588"/>
      <c r="N588" s="185"/>
      <c r="U588" s="861"/>
    </row>
    <row r="589" spans="3:21" x14ac:dyDescent="0.2">
      <c r="C589"/>
      <c r="D589"/>
      <c r="I589"/>
      <c r="N589" s="185"/>
      <c r="U589" s="861"/>
    </row>
    <row r="590" spans="3:21" x14ac:dyDescent="0.2">
      <c r="C590"/>
      <c r="D590"/>
      <c r="I590"/>
      <c r="N590" s="185"/>
      <c r="U590" s="861"/>
    </row>
    <row r="591" spans="3:21" x14ac:dyDescent="0.2">
      <c r="C591"/>
      <c r="D591"/>
      <c r="I591"/>
      <c r="N591" s="185"/>
      <c r="U591" s="861"/>
    </row>
    <row r="592" spans="3:21" x14ac:dyDescent="0.2">
      <c r="C592"/>
      <c r="D592"/>
      <c r="I592"/>
      <c r="N592" s="185"/>
      <c r="U592" s="861"/>
    </row>
    <row r="593" spans="3:21" x14ac:dyDescent="0.2">
      <c r="C593"/>
      <c r="D593"/>
      <c r="I593"/>
      <c r="N593" s="185"/>
      <c r="U593" s="861"/>
    </row>
    <row r="594" spans="3:21" x14ac:dyDescent="0.2">
      <c r="C594"/>
      <c r="D594"/>
      <c r="I594"/>
      <c r="N594" s="185"/>
      <c r="U594" s="861"/>
    </row>
    <row r="595" spans="3:21" x14ac:dyDescent="0.2">
      <c r="C595"/>
      <c r="D595"/>
      <c r="I595"/>
      <c r="N595" s="185"/>
      <c r="U595" s="861"/>
    </row>
    <row r="596" spans="3:21" x14ac:dyDescent="0.2">
      <c r="C596"/>
      <c r="D596"/>
      <c r="I596"/>
      <c r="N596" s="185"/>
      <c r="U596" s="861"/>
    </row>
    <row r="597" spans="3:21" x14ac:dyDescent="0.2">
      <c r="C597"/>
      <c r="D597"/>
      <c r="I597"/>
      <c r="N597" s="185"/>
      <c r="U597" s="861"/>
    </row>
    <row r="598" spans="3:21" x14ac:dyDescent="0.2">
      <c r="C598"/>
      <c r="D598"/>
      <c r="I598"/>
      <c r="N598" s="185"/>
      <c r="U598" s="861"/>
    </row>
    <row r="599" spans="3:21" x14ac:dyDescent="0.2">
      <c r="C599"/>
      <c r="D599"/>
      <c r="I599"/>
      <c r="N599" s="185"/>
      <c r="U599" s="861"/>
    </row>
    <row r="600" spans="3:21" x14ac:dyDescent="0.2">
      <c r="C600"/>
      <c r="D600"/>
      <c r="I600"/>
      <c r="N600" s="185"/>
      <c r="U600" s="861"/>
    </row>
    <row r="601" spans="3:21" x14ac:dyDescent="0.2">
      <c r="C601"/>
      <c r="D601"/>
      <c r="I601"/>
      <c r="N601" s="185"/>
      <c r="U601" s="861"/>
    </row>
    <row r="602" spans="3:21" x14ac:dyDescent="0.2">
      <c r="C602"/>
      <c r="D602"/>
      <c r="I602"/>
      <c r="N602" s="185"/>
      <c r="U602" s="861"/>
    </row>
    <row r="603" spans="3:21" x14ac:dyDescent="0.2">
      <c r="C603"/>
      <c r="D603"/>
      <c r="I603"/>
      <c r="N603" s="185"/>
      <c r="U603" s="861"/>
    </row>
    <row r="604" spans="3:21" x14ac:dyDescent="0.2">
      <c r="C604"/>
      <c r="D604"/>
      <c r="I604"/>
      <c r="N604" s="185"/>
      <c r="U604" s="861"/>
    </row>
    <row r="605" spans="3:21" x14ac:dyDescent="0.2">
      <c r="C605"/>
      <c r="D605"/>
      <c r="I605"/>
      <c r="N605" s="185"/>
      <c r="U605" s="861"/>
    </row>
    <row r="606" spans="3:21" x14ac:dyDescent="0.2">
      <c r="C606"/>
      <c r="D606"/>
      <c r="I606"/>
      <c r="N606" s="185"/>
      <c r="U606" s="861"/>
    </row>
    <row r="607" spans="3:21" x14ac:dyDescent="0.2">
      <c r="C607"/>
      <c r="D607"/>
      <c r="I607"/>
      <c r="N607" s="185"/>
      <c r="U607" s="861"/>
    </row>
    <row r="608" spans="3:21" x14ac:dyDescent="0.2">
      <c r="C608"/>
      <c r="D608"/>
      <c r="I608"/>
      <c r="N608" s="185"/>
      <c r="U608" s="861"/>
    </row>
    <row r="609" spans="3:21" x14ac:dyDescent="0.2">
      <c r="C609"/>
      <c r="D609"/>
      <c r="I609"/>
      <c r="N609" s="185"/>
      <c r="U609" s="861"/>
    </row>
    <row r="610" spans="3:21" x14ac:dyDescent="0.2">
      <c r="C610"/>
      <c r="D610"/>
      <c r="I610"/>
      <c r="N610" s="185"/>
      <c r="U610" s="861"/>
    </row>
    <row r="611" spans="3:21" x14ac:dyDescent="0.2">
      <c r="C611"/>
      <c r="D611"/>
      <c r="I611"/>
      <c r="N611" s="185"/>
      <c r="U611" s="861"/>
    </row>
    <row r="612" spans="3:21" x14ac:dyDescent="0.2">
      <c r="C612"/>
      <c r="D612"/>
      <c r="I612"/>
      <c r="N612" s="185"/>
      <c r="U612" s="861"/>
    </row>
    <row r="613" spans="3:21" x14ac:dyDescent="0.2">
      <c r="C613"/>
      <c r="D613"/>
      <c r="I613"/>
      <c r="N613" s="185"/>
      <c r="U613" s="861"/>
    </row>
    <row r="614" spans="3:21" x14ac:dyDescent="0.2">
      <c r="C614"/>
      <c r="D614"/>
      <c r="I614"/>
      <c r="N614" s="185"/>
      <c r="U614" s="861"/>
    </row>
    <row r="615" spans="3:21" x14ac:dyDescent="0.2">
      <c r="C615"/>
      <c r="D615"/>
      <c r="I615"/>
      <c r="N615" s="185"/>
      <c r="U615" s="861"/>
    </row>
    <row r="616" spans="3:21" x14ac:dyDescent="0.2">
      <c r="C616"/>
      <c r="D616"/>
      <c r="I616"/>
      <c r="N616" s="185"/>
      <c r="U616" s="861"/>
    </row>
    <row r="617" spans="3:21" x14ac:dyDescent="0.2">
      <c r="C617"/>
      <c r="D617"/>
      <c r="I617"/>
      <c r="N617" s="185"/>
      <c r="U617" s="861"/>
    </row>
    <row r="618" spans="3:21" x14ac:dyDescent="0.2">
      <c r="C618"/>
      <c r="D618"/>
      <c r="I618"/>
      <c r="N618" s="185"/>
      <c r="U618" s="861"/>
    </row>
    <row r="619" spans="3:21" x14ac:dyDescent="0.2">
      <c r="C619"/>
      <c r="D619"/>
      <c r="I619"/>
      <c r="N619" s="185"/>
      <c r="U619" s="861"/>
    </row>
    <row r="620" spans="3:21" x14ac:dyDescent="0.2">
      <c r="C620"/>
      <c r="D620"/>
      <c r="I620"/>
      <c r="N620" s="185"/>
      <c r="U620" s="861"/>
    </row>
    <row r="621" spans="3:21" x14ac:dyDescent="0.2">
      <c r="C621"/>
      <c r="D621"/>
      <c r="I621"/>
      <c r="N621" s="185"/>
      <c r="U621" s="861"/>
    </row>
    <row r="622" spans="3:21" x14ac:dyDescent="0.2">
      <c r="C622"/>
      <c r="D622"/>
      <c r="I622"/>
      <c r="N622" s="185"/>
      <c r="U622" s="861"/>
    </row>
    <row r="623" spans="3:21" x14ac:dyDescent="0.2">
      <c r="C623"/>
      <c r="D623"/>
      <c r="I623"/>
      <c r="N623" s="185"/>
      <c r="U623" s="861"/>
    </row>
    <row r="624" spans="3:21" x14ac:dyDescent="0.2">
      <c r="C624"/>
      <c r="D624"/>
      <c r="I624"/>
      <c r="N624" s="185"/>
      <c r="U624" s="861"/>
    </row>
    <row r="625" spans="3:21" x14ac:dyDescent="0.2">
      <c r="C625"/>
      <c r="D625"/>
      <c r="I625"/>
      <c r="N625" s="185"/>
      <c r="U625" s="861"/>
    </row>
    <row r="626" spans="3:21" x14ac:dyDescent="0.2">
      <c r="C626"/>
      <c r="D626"/>
      <c r="I626"/>
      <c r="N626" s="185"/>
      <c r="U626" s="861"/>
    </row>
    <row r="627" spans="3:21" x14ac:dyDescent="0.2">
      <c r="C627"/>
      <c r="D627"/>
      <c r="I627"/>
      <c r="N627" s="185"/>
      <c r="U627" s="861"/>
    </row>
    <row r="628" spans="3:21" x14ac:dyDescent="0.2">
      <c r="C628"/>
      <c r="D628"/>
      <c r="I628"/>
      <c r="N628" s="185"/>
      <c r="U628" s="861"/>
    </row>
    <row r="629" spans="3:21" x14ac:dyDescent="0.2">
      <c r="C629"/>
      <c r="D629"/>
      <c r="I629"/>
      <c r="N629" s="185"/>
      <c r="U629" s="861"/>
    </row>
    <row r="630" spans="3:21" x14ac:dyDescent="0.2">
      <c r="C630"/>
      <c r="D630"/>
      <c r="I630"/>
      <c r="N630" s="185"/>
      <c r="U630" s="861"/>
    </row>
    <row r="631" spans="3:21" x14ac:dyDescent="0.2">
      <c r="C631"/>
      <c r="D631"/>
      <c r="I631"/>
      <c r="N631" s="185"/>
      <c r="U631" s="861"/>
    </row>
    <row r="632" spans="3:21" x14ac:dyDescent="0.2">
      <c r="C632"/>
      <c r="D632"/>
      <c r="I632"/>
      <c r="N632" s="185"/>
      <c r="U632" s="861"/>
    </row>
    <row r="633" spans="3:21" x14ac:dyDescent="0.2">
      <c r="C633"/>
      <c r="D633"/>
      <c r="I633"/>
      <c r="N633" s="185"/>
      <c r="U633" s="861"/>
    </row>
    <row r="634" spans="3:21" x14ac:dyDescent="0.2">
      <c r="C634"/>
      <c r="D634"/>
      <c r="I634"/>
      <c r="N634" s="185"/>
      <c r="U634" s="861"/>
    </row>
    <row r="635" spans="3:21" x14ac:dyDescent="0.2">
      <c r="C635"/>
      <c r="D635"/>
      <c r="I635"/>
      <c r="N635" s="185"/>
      <c r="U635" s="861"/>
    </row>
    <row r="636" spans="3:21" x14ac:dyDescent="0.2">
      <c r="C636"/>
      <c r="D636"/>
      <c r="I636"/>
      <c r="N636" s="185"/>
      <c r="U636" s="861"/>
    </row>
    <row r="637" spans="3:21" x14ac:dyDescent="0.2">
      <c r="C637"/>
      <c r="D637"/>
      <c r="I637"/>
      <c r="N637" s="185"/>
      <c r="U637" s="861"/>
    </row>
    <row r="638" spans="3:21" x14ac:dyDescent="0.2">
      <c r="C638"/>
      <c r="D638"/>
      <c r="I638"/>
      <c r="N638" s="185"/>
      <c r="U638" s="861"/>
    </row>
    <row r="639" spans="3:21" x14ac:dyDescent="0.2">
      <c r="C639"/>
      <c r="D639"/>
      <c r="I639"/>
      <c r="N639" s="185"/>
      <c r="U639" s="861"/>
    </row>
    <row r="640" spans="3:21" x14ac:dyDescent="0.2">
      <c r="C640"/>
      <c r="D640"/>
      <c r="I640"/>
      <c r="N640" s="185"/>
      <c r="U640" s="861"/>
    </row>
    <row r="641" spans="3:21" x14ac:dyDescent="0.2">
      <c r="C641"/>
      <c r="D641"/>
      <c r="I641"/>
      <c r="N641" s="185"/>
      <c r="U641" s="861"/>
    </row>
    <row r="642" spans="3:21" x14ac:dyDescent="0.2">
      <c r="C642"/>
      <c r="D642"/>
      <c r="I642"/>
      <c r="N642" s="185"/>
      <c r="U642" s="861"/>
    </row>
    <row r="643" spans="3:21" x14ac:dyDescent="0.2">
      <c r="C643"/>
      <c r="D643"/>
      <c r="I643"/>
      <c r="N643" s="185"/>
      <c r="U643" s="861"/>
    </row>
    <row r="644" spans="3:21" x14ac:dyDescent="0.2">
      <c r="C644"/>
      <c r="D644"/>
      <c r="I644"/>
      <c r="N644" s="185"/>
      <c r="U644" s="861"/>
    </row>
    <row r="645" spans="3:21" x14ac:dyDescent="0.2">
      <c r="C645"/>
      <c r="D645"/>
      <c r="I645"/>
      <c r="N645" s="185"/>
      <c r="U645" s="861"/>
    </row>
    <row r="646" spans="3:21" x14ac:dyDescent="0.2">
      <c r="C646"/>
      <c r="D646"/>
      <c r="I646"/>
      <c r="N646" s="185"/>
      <c r="U646" s="861"/>
    </row>
    <row r="647" spans="3:21" x14ac:dyDescent="0.2">
      <c r="C647"/>
      <c r="D647"/>
      <c r="I647"/>
      <c r="N647" s="185"/>
      <c r="U647" s="861"/>
    </row>
    <row r="648" spans="3:21" x14ac:dyDescent="0.2">
      <c r="C648"/>
      <c r="D648"/>
      <c r="I648"/>
      <c r="N648" s="185"/>
      <c r="U648" s="861"/>
    </row>
    <row r="649" spans="3:21" x14ac:dyDescent="0.2">
      <c r="C649"/>
      <c r="D649"/>
      <c r="I649"/>
      <c r="N649" s="185"/>
      <c r="U649" s="861"/>
    </row>
    <row r="650" spans="3:21" x14ac:dyDescent="0.2">
      <c r="C650"/>
      <c r="D650"/>
      <c r="I650"/>
      <c r="N650" s="185"/>
      <c r="U650" s="861"/>
    </row>
    <row r="651" spans="3:21" x14ac:dyDescent="0.2">
      <c r="C651"/>
      <c r="D651"/>
      <c r="I651"/>
      <c r="N651" s="185"/>
      <c r="U651" s="861"/>
    </row>
    <row r="652" spans="3:21" x14ac:dyDescent="0.2">
      <c r="C652"/>
      <c r="D652"/>
      <c r="I652"/>
      <c r="N652" s="185"/>
      <c r="U652" s="861"/>
    </row>
    <row r="653" spans="3:21" x14ac:dyDescent="0.2">
      <c r="C653"/>
      <c r="D653"/>
      <c r="I653"/>
      <c r="N653" s="185"/>
      <c r="U653" s="861"/>
    </row>
    <row r="654" spans="3:21" x14ac:dyDescent="0.2">
      <c r="C654"/>
      <c r="D654"/>
      <c r="I654"/>
      <c r="N654" s="185"/>
      <c r="U654" s="861"/>
    </row>
    <row r="655" spans="3:21" x14ac:dyDescent="0.2">
      <c r="C655"/>
      <c r="D655"/>
      <c r="I655"/>
      <c r="N655" s="185"/>
      <c r="U655" s="861"/>
    </row>
    <row r="656" spans="3:21" x14ac:dyDescent="0.2">
      <c r="C656"/>
      <c r="D656"/>
      <c r="I656"/>
      <c r="N656" s="185"/>
      <c r="U656" s="861"/>
    </row>
    <row r="657" spans="3:21" x14ac:dyDescent="0.2">
      <c r="C657"/>
      <c r="D657"/>
      <c r="I657"/>
      <c r="N657" s="185"/>
      <c r="U657" s="861"/>
    </row>
    <row r="658" spans="3:21" x14ac:dyDescent="0.2">
      <c r="C658"/>
      <c r="D658"/>
      <c r="I658"/>
      <c r="N658" s="185"/>
      <c r="U658" s="861"/>
    </row>
    <row r="659" spans="3:21" x14ac:dyDescent="0.2">
      <c r="C659"/>
      <c r="D659"/>
      <c r="I659"/>
      <c r="N659" s="185"/>
      <c r="U659" s="861"/>
    </row>
    <row r="660" spans="3:21" x14ac:dyDescent="0.2">
      <c r="C660"/>
      <c r="D660"/>
      <c r="I660"/>
      <c r="N660" s="185"/>
      <c r="U660" s="861"/>
    </row>
    <row r="661" spans="3:21" x14ac:dyDescent="0.2">
      <c r="C661"/>
      <c r="D661"/>
      <c r="I661"/>
      <c r="N661" s="185"/>
      <c r="U661" s="861"/>
    </row>
    <row r="662" spans="3:21" x14ac:dyDescent="0.2">
      <c r="C662"/>
      <c r="D662"/>
      <c r="I662"/>
      <c r="N662" s="185"/>
      <c r="U662" s="861"/>
    </row>
    <row r="663" spans="3:21" x14ac:dyDescent="0.2">
      <c r="C663"/>
      <c r="D663"/>
      <c r="I663"/>
      <c r="N663" s="185"/>
      <c r="U663" s="861"/>
    </row>
    <row r="664" spans="3:21" x14ac:dyDescent="0.2">
      <c r="C664"/>
      <c r="D664"/>
      <c r="I664"/>
      <c r="N664" s="185"/>
      <c r="U664" s="861"/>
    </row>
    <row r="665" spans="3:21" x14ac:dyDescent="0.2">
      <c r="C665"/>
      <c r="D665"/>
      <c r="I665"/>
      <c r="N665" s="185"/>
      <c r="U665" s="861"/>
    </row>
    <row r="666" spans="3:21" x14ac:dyDescent="0.2">
      <c r="C666"/>
      <c r="D666"/>
      <c r="I666"/>
      <c r="N666" s="185"/>
      <c r="U666" s="861"/>
    </row>
    <row r="667" spans="3:21" x14ac:dyDescent="0.2">
      <c r="C667"/>
      <c r="D667"/>
      <c r="I667"/>
      <c r="N667" s="185"/>
      <c r="U667" s="861"/>
    </row>
    <row r="668" spans="3:21" x14ac:dyDescent="0.2">
      <c r="C668"/>
      <c r="D668"/>
      <c r="I668"/>
      <c r="N668" s="185"/>
      <c r="U668" s="861"/>
    </row>
    <row r="669" spans="3:21" x14ac:dyDescent="0.2">
      <c r="C669"/>
      <c r="D669"/>
      <c r="I669"/>
      <c r="N669" s="185"/>
      <c r="U669" s="861"/>
    </row>
    <row r="670" spans="3:21" x14ac:dyDescent="0.2">
      <c r="C670"/>
      <c r="D670"/>
      <c r="I670"/>
      <c r="N670" s="185"/>
      <c r="U670" s="861"/>
    </row>
    <row r="671" spans="3:21" x14ac:dyDescent="0.2">
      <c r="C671"/>
      <c r="D671"/>
      <c r="I671"/>
      <c r="N671" s="185"/>
      <c r="U671" s="861"/>
    </row>
    <row r="672" spans="3:21" x14ac:dyDescent="0.2">
      <c r="C672"/>
      <c r="D672"/>
      <c r="I672"/>
      <c r="N672" s="185"/>
      <c r="U672" s="861"/>
    </row>
    <row r="673" spans="3:21" x14ac:dyDescent="0.2">
      <c r="C673"/>
      <c r="D673"/>
      <c r="I673"/>
      <c r="N673" s="185"/>
      <c r="U673" s="861"/>
    </row>
    <row r="674" spans="3:21" x14ac:dyDescent="0.2">
      <c r="C674"/>
      <c r="D674"/>
      <c r="I674"/>
      <c r="N674" s="185"/>
      <c r="U674" s="861"/>
    </row>
    <row r="675" spans="3:21" x14ac:dyDescent="0.2">
      <c r="C675"/>
      <c r="D675"/>
      <c r="I675"/>
      <c r="N675" s="185"/>
      <c r="U675" s="861"/>
    </row>
    <row r="676" spans="3:21" x14ac:dyDescent="0.2">
      <c r="C676"/>
      <c r="D676"/>
      <c r="I676"/>
      <c r="N676" s="185"/>
      <c r="U676" s="861"/>
    </row>
    <row r="677" spans="3:21" x14ac:dyDescent="0.2">
      <c r="C677"/>
      <c r="D677"/>
      <c r="I677"/>
      <c r="N677" s="185"/>
      <c r="U677" s="861"/>
    </row>
    <row r="678" spans="3:21" x14ac:dyDescent="0.2">
      <c r="C678"/>
      <c r="D678"/>
      <c r="I678"/>
      <c r="N678" s="185"/>
      <c r="U678" s="861"/>
    </row>
    <row r="679" spans="3:21" x14ac:dyDescent="0.2">
      <c r="C679"/>
      <c r="D679"/>
      <c r="I679"/>
      <c r="N679" s="185"/>
      <c r="U679" s="861"/>
    </row>
    <row r="680" spans="3:21" x14ac:dyDescent="0.2">
      <c r="C680"/>
      <c r="D680"/>
      <c r="I680"/>
      <c r="N680" s="185"/>
      <c r="U680" s="861"/>
    </row>
    <row r="681" spans="3:21" x14ac:dyDescent="0.2">
      <c r="C681"/>
      <c r="D681"/>
      <c r="I681"/>
      <c r="N681" s="185"/>
      <c r="U681" s="861"/>
    </row>
    <row r="682" spans="3:21" x14ac:dyDescent="0.2">
      <c r="C682"/>
      <c r="D682"/>
      <c r="I682"/>
      <c r="N682" s="185"/>
      <c r="U682" s="861"/>
    </row>
    <row r="683" spans="3:21" x14ac:dyDescent="0.2">
      <c r="C683"/>
      <c r="D683"/>
      <c r="I683"/>
      <c r="N683" s="185"/>
      <c r="U683" s="861"/>
    </row>
    <row r="684" spans="3:21" x14ac:dyDescent="0.2">
      <c r="C684"/>
      <c r="D684"/>
      <c r="I684"/>
      <c r="N684" s="185"/>
      <c r="U684" s="861"/>
    </row>
    <row r="685" spans="3:21" x14ac:dyDescent="0.2">
      <c r="C685"/>
      <c r="D685"/>
      <c r="I685"/>
      <c r="N685" s="185"/>
      <c r="U685" s="861"/>
    </row>
    <row r="686" spans="3:21" x14ac:dyDescent="0.2">
      <c r="C686"/>
      <c r="D686"/>
      <c r="I686"/>
      <c r="N686" s="185"/>
      <c r="U686" s="861"/>
    </row>
    <row r="687" spans="3:21" x14ac:dyDescent="0.2">
      <c r="C687"/>
      <c r="D687"/>
      <c r="I687"/>
      <c r="N687" s="185"/>
      <c r="U687" s="861"/>
    </row>
    <row r="688" spans="3:21" x14ac:dyDescent="0.2">
      <c r="C688"/>
      <c r="D688"/>
      <c r="I688"/>
      <c r="N688" s="185"/>
      <c r="U688" s="861"/>
    </row>
    <row r="689" spans="3:21" x14ac:dyDescent="0.2">
      <c r="C689"/>
      <c r="D689"/>
      <c r="I689"/>
      <c r="N689" s="185"/>
      <c r="U689" s="861"/>
    </row>
    <row r="690" spans="3:21" x14ac:dyDescent="0.2">
      <c r="C690"/>
      <c r="D690"/>
      <c r="I690"/>
      <c r="N690" s="185"/>
      <c r="U690" s="861"/>
    </row>
    <row r="691" spans="3:21" x14ac:dyDescent="0.2">
      <c r="C691"/>
      <c r="D691"/>
      <c r="I691"/>
      <c r="N691" s="185"/>
      <c r="U691" s="861"/>
    </row>
    <row r="692" spans="3:21" x14ac:dyDescent="0.2">
      <c r="C692"/>
      <c r="D692"/>
      <c r="I692"/>
      <c r="N692" s="185"/>
      <c r="U692" s="861"/>
    </row>
    <row r="693" spans="3:21" x14ac:dyDescent="0.2">
      <c r="C693"/>
      <c r="D693"/>
      <c r="I693"/>
      <c r="N693" s="185"/>
      <c r="U693" s="861"/>
    </row>
    <row r="694" spans="3:21" x14ac:dyDescent="0.2">
      <c r="C694"/>
      <c r="D694"/>
      <c r="I694"/>
      <c r="N694" s="185"/>
      <c r="U694" s="861"/>
    </row>
    <row r="695" spans="3:21" x14ac:dyDescent="0.2">
      <c r="C695"/>
      <c r="D695"/>
      <c r="I695"/>
      <c r="N695" s="185"/>
      <c r="U695" s="861"/>
    </row>
    <row r="696" spans="3:21" x14ac:dyDescent="0.2">
      <c r="C696"/>
      <c r="D696"/>
      <c r="I696"/>
      <c r="N696" s="185"/>
      <c r="U696" s="861"/>
    </row>
    <row r="697" spans="3:21" x14ac:dyDescent="0.2">
      <c r="C697"/>
      <c r="D697"/>
      <c r="I697"/>
      <c r="N697" s="185"/>
      <c r="U697" s="861"/>
    </row>
    <row r="698" spans="3:21" x14ac:dyDescent="0.2">
      <c r="C698"/>
      <c r="D698"/>
      <c r="I698"/>
      <c r="N698" s="185"/>
      <c r="U698" s="861"/>
    </row>
    <row r="699" spans="3:21" x14ac:dyDescent="0.2">
      <c r="C699"/>
      <c r="D699"/>
      <c r="I699"/>
      <c r="N699" s="185"/>
      <c r="U699" s="861"/>
    </row>
    <row r="700" spans="3:21" x14ac:dyDescent="0.2">
      <c r="C700"/>
      <c r="D700"/>
      <c r="I700"/>
      <c r="N700" s="185"/>
      <c r="U700" s="861"/>
    </row>
    <row r="701" spans="3:21" x14ac:dyDescent="0.2">
      <c r="C701"/>
      <c r="D701"/>
      <c r="I701"/>
      <c r="N701" s="185"/>
      <c r="U701" s="861"/>
    </row>
    <row r="702" spans="3:21" x14ac:dyDescent="0.2">
      <c r="C702"/>
      <c r="D702"/>
      <c r="I702"/>
      <c r="N702" s="185"/>
      <c r="U702" s="861"/>
    </row>
    <row r="703" spans="3:21" x14ac:dyDescent="0.2">
      <c r="C703"/>
      <c r="D703"/>
      <c r="I703"/>
      <c r="N703" s="185"/>
      <c r="U703" s="861"/>
    </row>
    <row r="704" spans="3:21" x14ac:dyDescent="0.2">
      <c r="C704"/>
      <c r="D704"/>
      <c r="I704"/>
      <c r="N704" s="185"/>
      <c r="U704" s="861"/>
    </row>
    <row r="705" spans="3:21" x14ac:dyDescent="0.2">
      <c r="C705"/>
      <c r="D705"/>
      <c r="I705"/>
      <c r="N705" s="185"/>
      <c r="U705" s="861"/>
    </row>
    <row r="706" spans="3:21" x14ac:dyDescent="0.2">
      <c r="C706"/>
      <c r="D706"/>
      <c r="I706"/>
      <c r="N706" s="185"/>
      <c r="U706" s="861"/>
    </row>
    <row r="707" spans="3:21" x14ac:dyDescent="0.2">
      <c r="C707"/>
      <c r="D707"/>
      <c r="I707"/>
      <c r="N707" s="185"/>
      <c r="U707" s="861"/>
    </row>
    <row r="708" spans="3:21" x14ac:dyDescent="0.2">
      <c r="C708"/>
      <c r="D708"/>
      <c r="I708"/>
      <c r="N708" s="185"/>
      <c r="U708" s="861"/>
    </row>
    <row r="709" spans="3:21" x14ac:dyDescent="0.2">
      <c r="C709"/>
      <c r="D709"/>
      <c r="I709"/>
      <c r="N709" s="185"/>
      <c r="U709" s="861"/>
    </row>
    <row r="710" spans="3:21" x14ac:dyDescent="0.2">
      <c r="C710"/>
      <c r="D710"/>
      <c r="I710"/>
      <c r="N710" s="185"/>
      <c r="U710" s="861"/>
    </row>
    <row r="711" spans="3:21" x14ac:dyDescent="0.2">
      <c r="C711"/>
      <c r="D711"/>
      <c r="I711"/>
      <c r="N711" s="185"/>
      <c r="U711" s="861"/>
    </row>
    <row r="712" spans="3:21" x14ac:dyDescent="0.2">
      <c r="C712"/>
      <c r="D712"/>
      <c r="I712"/>
      <c r="N712" s="185"/>
      <c r="U712" s="861"/>
    </row>
    <row r="713" spans="3:21" x14ac:dyDescent="0.2">
      <c r="C713"/>
      <c r="D713"/>
      <c r="I713"/>
      <c r="N713" s="185"/>
      <c r="U713" s="861"/>
    </row>
    <row r="714" spans="3:21" x14ac:dyDescent="0.2">
      <c r="C714"/>
      <c r="D714"/>
      <c r="I714"/>
      <c r="N714" s="185"/>
      <c r="U714" s="861"/>
    </row>
    <row r="715" spans="3:21" x14ac:dyDescent="0.2">
      <c r="C715"/>
      <c r="D715"/>
      <c r="I715"/>
      <c r="N715" s="185"/>
      <c r="U715" s="861"/>
    </row>
    <row r="716" spans="3:21" x14ac:dyDescent="0.2">
      <c r="C716"/>
      <c r="D716"/>
      <c r="I716"/>
      <c r="N716" s="185"/>
      <c r="U716" s="861"/>
    </row>
    <row r="717" spans="3:21" x14ac:dyDescent="0.2">
      <c r="C717"/>
      <c r="D717"/>
      <c r="I717"/>
      <c r="N717" s="185"/>
      <c r="U717" s="861"/>
    </row>
    <row r="718" spans="3:21" x14ac:dyDescent="0.2">
      <c r="C718"/>
      <c r="D718"/>
      <c r="I718"/>
      <c r="N718" s="185"/>
      <c r="U718" s="861"/>
    </row>
    <row r="719" spans="3:21" x14ac:dyDescent="0.2">
      <c r="C719"/>
      <c r="D719"/>
      <c r="I719"/>
      <c r="N719" s="185"/>
      <c r="U719" s="861"/>
    </row>
    <row r="720" spans="3:21" x14ac:dyDescent="0.2">
      <c r="C720"/>
      <c r="D720"/>
      <c r="I720"/>
      <c r="N720" s="185"/>
      <c r="U720" s="861"/>
    </row>
    <row r="721" spans="3:21" x14ac:dyDescent="0.2">
      <c r="C721"/>
      <c r="D721"/>
      <c r="I721"/>
      <c r="N721" s="185"/>
      <c r="U721" s="861"/>
    </row>
    <row r="722" spans="3:21" x14ac:dyDescent="0.2">
      <c r="C722"/>
      <c r="D722"/>
      <c r="I722"/>
      <c r="N722" s="185"/>
      <c r="U722" s="861"/>
    </row>
    <row r="723" spans="3:21" x14ac:dyDescent="0.2">
      <c r="C723"/>
      <c r="D723"/>
      <c r="I723"/>
      <c r="N723" s="185"/>
      <c r="U723" s="861"/>
    </row>
    <row r="724" spans="3:21" x14ac:dyDescent="0.2">
      <c r="C724"/>
      <c r="D724"/>
      <c r="I724"/>
      <c r="N724" s="185"/>
      <c r="U724" s="861"/>
    </row>
    <row r="725" spans="3:21" x14ac:dyDescent="0.2">
      <c r="C725"/>
      <c r="D725"/>
      <c r="I725"/>
      <c r="N725" s="185"/>
      <c r="U725" s="861"/>
    </row>
    <row r="726" spans="3:21" x14ac:dyDescent="0.2">
      <c r="C726"/>
      <c r="D726"/>
      <c r="I726"/>
      <c r="N726" s="185"/>
      <c r="U726" s="861"/>
    </row>
    <row r="727" spans="3:21" x14ac:dyDescent="0.2">
      <c r="C727"/>
      <c r="D727"/>
      <c r="I727"/>
      <c r="N727" s="185"/>
      <c r="U727" s="861"/>
    </row>
    <row r="728" spans="3:21" x14ac:dyDescent="0.2">
      <c r="C728"/>
      <c r="D728"/>
      <c r="I728"/>
      <c r="N728" s="185"/>
      <c r="U728" s="861"/>
    </row>
    <row r="729" spans="3:21" x14ac:dyDescent="0.2">
      <c r="C729"/>
      <c r="D729"/>
      <c r="I729"/>
      <c r="N729" s="185"/>
      <c r="U729" s="861"/>
    </row>
    <row r="730" spans="3:21" x14ac:dyDescent="0.2">
      <c r="C730"/>
      <c r="D730"/>
      <c r="I730"/>
      <c r="N730" s="185"/>
      <c r="U730" s="861"/>
    </row>
    <row r="731" spans="3:21" x14ac:dyDescent="0.2">
      <c r="C731"/>
      <c r="D731"/>
      <c r="I731"/>
      <c r="N731" s="185"/>
      <c r="U731" s="861"/>
    </row>
    <row r="732" spans="3:21" x14ac:dyDescent="0.2">
      <c r="C732"/>
      <c r="D732"/>
      <c r="I732"/>
      <c r="N732" s="185"/>
      <c r="U732" s="861"/>
    </row>
    <row r="733" spans="3:21" x14ac:dyDescent="0.2">
      <c r="C733"/>
      <c r="D733"/>
      <c r="I733"/>
      <c r="N733" s="185"/>
      <c r="U733" s="861"/>
    </row>
    <row r="734" spans="3:21" x14ac:dyDescent="0.2">
      <c r="C734"/>
      <c r="D734"/>
      <c r="I734"/>
      <c r="N734" s="185"/>
      <c r="U734" s="861"/>
    </row>
    <row r="735" spans="3:21" x14ac:dyDescent="0.2">
      <c r="C735"/>
      <c r="D735"/>
      <c r="I735"/>
      <c r="N735" s="185"/>
      <c r="U735" s="861"/>
    </row>
    <row r="736" spans="3:21" x14ac:dyDescent="0.2">
      <c r="C736"/>
      <c r="D736"/>
      <c r="I736"/>
      <c r="N736" s="185"/>
      <c r="U736" s="861"/>
    </row>
    <row r="737" spans="3:21" x14ac:dyDescent="0.2">
      <c r="C737"/>
      <c r="D737"/>
      <c r="I737"/>
      <c r="N737" s="185"/>
      <c r="U737" s="861"/>
    </row>
    <row r="738" spans="3:21" x14ac:dyDescent="0.2">
      <c r="C738"/>
      <c r="D738"/>
      <c r="I738"/>
      <c r="N738" s="185"/>
      <c r="U738" s="861"/>
    </row>
    <row r="739" spans="3:21" x14ac:dyDescent="0.2">
      <c r="C739"/>
      <c r="D739"/>
      <c r="I739"/>
      <c r="N739" s="185"/>
      <c r="U739" s="861"/>
    </row>
    <row r="740" spans="3:21" x14ac:dyDescent="0.2">
      <c r="C740"/>
      <c r="D740"/>
      <c r="I740"/>
      <c r="N740" s="185"/>
      <c r="U740" s="861"/>
    </row>
    <row r="741" spans="3:21" x14ac:dyDescent="0.2">
      <c r="C741"/>
      <c r="D741"/>
      <c r="I741"/>
      <c r="N741" s="185"/>
      <c r="U741" s="861"/>
    </row>
    <row r="742" spans="3:21" x14ac:dyDescent="0.2">
      <c r="C742"/>
      <c r="D742"/>
      <c r="I742"/>
      <c r="N742" s="185"/>
      <c r="U742" s="861"/>
    </row>
    <row r="743" spans="3:21" x14ac:dyDescent="0.2">
      <c r="C743"/>
      <c r="D743"/>
      <c r="I743"/>
      <c r="N743" s="185"/>
      <c r="U743" s="861"/>
    </row>
    <row r="744" spans="3:21" x14ac:dyDescent="0.2">
      <c r="C744"/>
      <c r="D744"/>
      <c r="I744"/>
      <c r="N744" s="185"/>
      <c r="U744" s="861"/>
    </row>
    <row r="745" spans="3:21" x14ac:dyDescent="0.2">
      <c r="C745"/>
      <c r="D745"/>
      <c r="I745"/>
      <c r="N745" s="185"/>
      <c r="U745" s="861"/>
    </row>
    <row r="746" spans="3:21" x14ac:dyDescent="0.2">
      <c r="C746"/>
      <c r="D746"/>
      <c r="I746"/>
      <c r="N746" s="185"/>
      <c r="U746" s="861"/>
    </row>
    <row r="747" spans="3:21" x14ac:dyDescent="0.2">
      <c r="C747"/>
      <c r="D747"/>
      <c r="I747"/>
      <c r="N747" s="185"/>
      <c r="U747" s="861"/>
    </row>
    <row r="748" spans="3:21" x14ac:dyDescent="0.2">
      <c r="C748"/>
      <c r="D748"/>
      <c r="I748"/>
      <c r="N748" s="185"/>
      <c r="U748" s="861"/>
    </row>
    <row r="749" spans="3:21" x14ac:dyDescent="0.2">
      <c r="C749"/>
      <c r="D749"/>
      <c r="I749"/>
      <c r="N749" s="185"/>
      <c r="U749" s="861"/>
    </row>
    <row r="750" spans="3:21" x14ac:dyDescent="0.2">
      <c r="C750"/>
      <c r="D750"/>
      <c r="I750"/>
      <c r="N750" s="185"/>
      <c r="U750" s="861"/>
    </row>
    <row r="751" spans="3:21" x14ac:dyDescent="0.2">
      <c r="C751"/>
      <c r="D751"/>
      <c r="I751"/>
      <c r="N751" s="185"/>
      <c r="U751" s="861"/>
    </row>
    <row r="752" spans="3:21" x14ac:dyDescent="0.2">
      <c r="C752"/>
      <c r="D752"/>
      <c r="I752"/>
      <c r="N752" s="185"/>
      <c r="U752" s="861"/>
    </row>
    <row r="753" spans="3:21" x14ac:dyDescent="0.2">
      <c r="C753"/>
      <c r="D753"/>
      <c r="I753"/>
      <c r="N753" s="185"/>
      <c r="U753" s="861"/>
    </row>
    <row r="754" spans="3:21" x14ac:dyDescent="0.2">
      <c r="C754"/>
      <c r="D754"/>
      <c r="I754"/>
      <c r="N754" s="185"/>
      <c r="U754" s="861"/>
    </row>
    <row r="755" spans="3:21" x14ac:dyDescent="0.2">
      <c r="C755"/>
      <c r="D755"/>
      <c r="I755"/>
      <c r="N755" s="185"/>
      <c r="U755" s="861"/>
    </row>
    <row r="756" spans="3:21" x14ac:dyDescent="0.2">
      <c r="C756"/>
      <c r="D756"/>
      <c r="I756"/>
      <c r="N756" s="185"/>
      <c r="U756" s="861"/>
    </row>
    <row r="757" spans="3:21" x14ac:dyDescent="0.2">
      <c r="C757"/>
      <c r="D757"/>
      <c r="I757"/>
      <c r="N757" s="185"/>
      <c r="U757" s="861"/>
    </row>
    <row r="758" spans="3:21" x14ac:dyDescent="0.2">
      <c r="C758"/>
      <c r="D758"/>
      <c r="I758"/>
      <c r="N758" s="185"/>
      <c r="U758" s="861"/>
    </row>
    <row r="759" spans="3:21" x14ac:dyDescent="0.2">
      <c r="C759"/>
      <c r="D759"/>
      <c r="I759"/>
      <c r="N759" s="185"/>
      <c r="U759" s="861"/>
    </row>
    <row r="760" spans="3:21" x14ac:dyDescent="0.2">
      <c r="C760"/>
      <c r="D760"/>
      <c r="I760"/>
      <c r="N760" s="185"/>
      <c r="U760" s="861"/>
    </row>
    <row r="761" spans="3:21" x14ac:dyDescent="0.2">
      <c r="C761"/>
      <c r="D761"/>
      <c r="I761"/>
      <c r="N761" s="185"/>
      <c r="U761" s="861"/>
    </row>
    <row r="762" spans="3:21" x14ac:dyDescent="0.2">
      <c r="C762"/>
      <c r="D762"/>
      <c r="I762"/>
      <c r="N762" s="185"/>
      <c r="U762" s="861"/>
    </row>
    <row r="763" spans="3:21" x14ac:dyDescent="0.2">
      <c r="C763"/>
      <c r="D763"/>
      <c r="I763"/>
      <c r="N763" s="185"/>
      <c r="U763" s="861"/>
    </row>
    <row r="764" spans="3:21" x14ac:dyDescent="0.2">
      <c r="C764"/>
      <c r="D764"/>
      <c r="I764"/>
      <c r="N764" s="185"/>
      <c r="U764" s="861"/>
    </row>
    <row r="765" spans="3:21" x14ac:dyDescent="0.2">
      <c r="C765"/>
      <c r="D765"/>
      <c r="I765"/>
      <c r="N765" s="185"/>
      <c r="U765" s="861"/>
    </row>
    <row r="766" spans="3:21" x14ac:dyDescent="0.2">
      <c r="C766"/>
      <c r="D766"/>
      <c r="I766"/>
      <c r="N766" s="185"/>
      <c r="U766" s="861"/>
    </row>
    <row r="767" spans="3:21" x14ac:dyDescent="0.2">
      <c r="C767"/>
      <c r="D767"/>
      <c r="I767"/>
      <c r="N767" s="185"/>
      <c r="U767" s="861"/>
    </row>
    <row r="768" spans="3:21" x14ac:dyDescent="0.2">
      <c r="C768"/>
      <c r="D768"/>
      <c r="I768"/>
      <c r="N768" s="185"/>
      <c r="U768" s="861"/>
    </row>
    <row r="769" spans="3:21" x14ac:dyDescent="0.2">
      <c r="C769"/>
      <c r="D769"/>
      <c r="I769"/>
      <c r="N769" s="185"/>
      <c r="U769" s="861"/>
    </row>
    <row r="770" spans="3:21" x14ac:dyDescent="0.2">
      <c r="C770"/>
      <c r="D770"/>
      <c r="I770"/>
      <c r="N770" s="185"/>
      <c r="U770" s="861"/>
    </row>
    <row r="771" spans="3:21" x14ac:dyDescent="0.2">
      <c r="C771"/>
      <c r="D771"/>
      <c r="I771"/>
      <c r="N771" s="185"/>
      <c r="U771" s="861"/>
    </row>
    <row r="772" spans="3:21" x14ac:dyDescent="0.2">
      <c r="C772"/>
      <c r="D772"/>
      <c r="I772"/>
      <c r="N772" s="185"/>
      <c r="U772" s="861"/>
    </row>
    <row r="773" spans="3:21" x14ac:dyDescent="0.2">
      <c r="C773"/>
      <c r="D773"/>
      <c r="I773"/>
      <c r="N773" s="185"/>
      <c r="U773" s="861"/>
    </row>
    <row r="774" spans="3:21" x14ac:dyDescent="0.2">
      <c r="C774"/>
      <c r="D774"/>
      <c r="I774"/>
      <c r="N774" s="185"/>
      <c r="U774" s="861"/>
    </row>
    <row r="775" spans="3:21" x14ac:dyDescent="0.2">
      <c r="C775"/>
      <c r="D775"/>
      <c r="I775"/>
      <c r="N775" s="185"/>
      <c r="U775" s="861"/>
    </row>
    <row r="776" spans="3:21" x14ac:dyDescent="0.2">
      <c r="C776"/>
      <c r="D776"/>
      <c r="I776"/>
      <c r="N776" s="185"/>
      <c r="U776" s="861"/>
    </row>
    <row r="777" spans="3:21" x14ac:dyDescent="0.2">
      <c r="C777"/>
      <c r="D777"/>
      <c r="I777"/>
      <c r="N777" s="185"/>
      <c r="U777" s="861"/>
    </row>
    <row r="778" spans="3:21" x14ac:dyDescent="0.2">
      <c r="C778"/>
      <c r="D778"/>
      <c r="I778"/>
      <c r="N778" s="185"/>
      <c r="U778" s="861"/>
    </row>
    <row r="779" spans="3:21" x14ac:dyDescent="0.2">
      <c r="C779"/>
      <c r="D779"/>
      <c r="I779"/>
      <c r="N779" s="185"/>
      <c r="U779" s="861"/>
    </row>
    <row r="780" spans="3:21" x14ac:dyDescent="0.2">
      <c r="C780"/>
      <c r="D780"/>
      <c r="I780"/>
      <c r="N780" s="185"/>
      <c r="U780" s="861"/>
    </row>
    <row r="781" spans="3:21" x14ac:dyDescent="0.2">
      <c r="C781"/>
      <c r="D781"/>
      <c r="I781"/>
      <c r="N781" s="185"/>
      <c r="U781" s="861"/>
    </row>
    <row r="782" spans="3:21" x14ac:dyDescent="0.2">
      <c r="C782"/>
      <c r="D782"/>
      <c r="I782"/>
      <c r="N782" s="185"/>
      <c r="U782" s="861"/>
    </row>
    <row r="783" spans="3:21" x14ac:dyDescent="0.2">
      <c r="C783"/>
      <c r="D783"/>
      <c r="I783"/>
      <c r="N783" s="185"/>
      <c r="U783" s="861"/>
    </row>
    <row r="784" spans="3:21" x14ac:dyDescent="0.2">
      <c r="C784"/>
      <c r="D784"/>
      <c r="I784"/>
      <c r="N784" s="185"/>
      <c r="U784" s="861"/>
    </row>
    <row r="785" spans="3:21" x14ac:dyDescent="0.2">
      <c r="C785"/>
      <c r="D785"/>
      <c r="I785"/>
      <c r="N785" s="185"/>
      <c r="U785" s="861"/>
    </row>
    <row r="786" spans="3:21" x14ac:dyDescent="0.2">
      <c r="C786"/>
      <c r="D786"/>
      <c r="I786"/>
      <c r="N786" s="185"/>
      <c r="U786" s="861"/>
    </row>
    <row r="787" spans="3:21" x14ac:dyDescent="0.2">
      <c r="C787"/>
      <c r="D787"/>
      <c r="I787"/>
      <c r="N787" s="185"/>
      <c r="U787" s="861"/>
    </row>
    <row r="788" spans="3:21" x14ac:dyDescent="0.2">
      <c r="C788"/>
      <c r="D788"/>
      <c r="I788"/>
      <c r="N788" s="185"/>
      <c r="U788" s="861"/>
    </row>
    <row r="789" spans="3:21" x14ac:dyDescent="0.2">
      <c r="C789"/>
      <c r="D789"/>
      <c r="I789"/>
      <c r="N789" s="185"/>
      <c r="U789" s="861"/>
    </row>
    <row r="790" spans="3:21" x14ac:dyDescent="0.2">
      <c r="C790"/>
      <c r="D790"/>
      <c r="I790"/>
      <c r="N790" s="185"/>
      <c r="U790" s="861"/>
    </row>
    <row r="791" spans="3:21" x14ac:dyDescent="0.2">
      <c r="C791"/>
      <c r="D791"/>
      <c r="I791"/>
      <c r="N791" s="185"/>
      <c r="U791" s="861"/>
    </row>
    <row r="792" spans="3:21" x14ac:dyDescent="0.2">
      <c r="C792"/>
      <c r="D792"/>
      <c r="I792"/>
      <c r="N792" s="185"/>
      <c r="U792" s="861"/>
    </row>
    <row r="793" spans="3:21" x14ac:dyDescent="0.2">
      <c r="C793"/>
      <c r="D793"/>
      <c r="I793"/>
      <c r="N793" s="185"/>
      <c r="U793" s="861"/>
    </row>
    <row r="794" spans="3:21" x14ac:dyDescent="0.2">
      <c r="C794"/>
      <c r="D794"/>
      <c r="I794"/>
      <c r="N794" s="185"/>
      <c r="U794" s="861"/>
    </row>
    <row r="795" spans="3:21" x14ac:dyDescent="0.2">
      <c r="C795"/>
      <c r="D795"/>
      <c r="I795"/>
      <c r="N795" s="185"/>
      <c r="U795" s="861"/>
    </row>
    <row r="796" spans="3:21" x14ac:dyDescent="0.2">
      <c r="C796"/>
      <c r="D796"/>
      <c r="I796"/>
      <c r="N796" s="185"/>
      <c r="U796" s="861"/>
    </row>
    <row r="797" spans="3:21" x14ac:dyDescent="0.2">
      <c r="C797"/>
      <c r="D797"/>
      <c r="I797"/>
      <c r="N797" s="185"/>
      <c r="U797" s="861"/>
    </row>
    <row r="798" spans="3:21" x14ac:dyDescent="0.2">
      <c r="C798"/>
      <c r="D798"/>
      <c r="I798"/>
      <c r="N798" s="185"/>
      <c r="U798" s="861"/>
    </row>
    <row r="799" spans="3:21" x14ac:dyDescent="0.2">
      <c r="C799"/>
      <c r="D799"/>
      <c r="I799"/>
      <c r="N799" s="185"/>
      <c r="U799" s="861"/>
    </row>
    <row r="800" spans="3:21" x14ac:dyDescent="0.2">
      <c r="C800"/>
      <c r="D800"/>
      <c r="I800"/>
      <c r="N800" s="185"/>
      <c r="U800" s="861"/>
    </row>
    <row r="801" spans="3:21" x14ac:dyDescent="0.2">
      <c r="C801"/>
      <c r="D801"/>
      <c r="I801"/>
      <c r="N801" s="185"/>
      <c r="U801" s="861"/>
    </row>
    <row r="802" spans="3:21" x14ac:dyDescent="0.2">
      <c r="C802"/>
      <c r="D802"/>
      <c r="I802"/>
      <c r="N802" s="185"/>
      <c r="U802" s="861"/>
    </row>
    <row r="803" spans="3:21" x14ac:dyDescent="0.2">
      <c r="C803"/>
      <c r="D803"/>
      <c r="I803"/>
      <c r="N803" s="185"/>
      <c r="U803" s="861"/>
    </row>
    <row r="804" spans="3:21" x14ac:dyDescent="0.2">
      <c r="C804"/>
      <c r="D804"/>
      <c r="I804"/>
      <c r="N804" s="185"/>
      <c r="U804" s="861"/>
    </row>
    <row r="805" spans="3:21" x14ac:dyDescent="0.2">
      <c r="C805"/>
      <c r="D805"/>
      <c r="I805"/>
      <c r="N805" s="185"/>
      <c r="U805" s="861"/>
    </row>
    <row r="806" spans="3:21" x14ac:dyDescent="0.2">
      <c r="C806"/>
      <c r="D806"/>
      <c r="I806"/>
      <c r="N806" s="185"/>
      <c r="U806" s="861"/>
    </row>
    <row r="807" spans="3:21" x14ac:dyDescent="0.2">
      <c r="C807"/>
      <c r="D807"/>
      <c r="I807"/>
      <c r="N807" s="185"/>
      <c r="U807" s="861"/>
    </row>
    <row r="808" spans="3:21" x14ac:dyDescent="0.2">
      <c r="C808"/>
      <c r="D808"/>
      <c r="I808"/>
      <c r="N808" s="185"/>
      <c r="U808" s="861"/>
    </row>
    <row r="809" spans="3:21" x14ac:dyDescent="0.2">
      <c r="C809"/>
      <c r="D809"/>
      <c r="I809"/>
      <c r="N809" s="185"/>
      <c r="U809" s="861"/>
    </row>
    <row r="810" spans="3:21" x14ac:dyDescent="0.2">
      <c r="C810"/>
      <c r="D810"/>
      <c r="I810"/>
      <c r="N810" s="185"/>
      <c r="U810" s="861"/>
    </row>
    <row r="811" spans="3:21" x14ac:dyDescent="0.2">
      <c r="C811"/>
      <c r="D811"/>
      <c r="I811"/>
      <c r="N811" s="185"/>
      <c r="U811" s="861"/>
    </row>
    <row r="812" spans="3:21" x14ac:dyDescent="0.2">
      <c r="C812"/>
      <c r="D812"/>
      <c r="I812"/>
      <c r="N812" s="185"/>
      <c r="U812" s="861"/>
    </row>
    <row r="813" spans="3:21" x14ac:dyDescent="0.2">
      <c r="C813"/>
      <c r="D813"/>
      <c r="I813"/>
      <c r="N813" s="185"/>
      <c r="U813" s="861"/>
    </row>
    <row r="814" spans="3:21" x14ac:dyDescent="0.2">
      <c r="C814"/>
      <c r="D814"/>
      <c r="I814"/>
      <c r="N814" s="185"/>
      <c r="U814" s="861"/>
    </row>
    <row r="815" spans="3:21" x14ac:dyDescent="0.2">
      <c r="C815"/>
      <c r="D815"/>
      <c r="I815"/>
      <c r="N815" s="185"/>
      <c r="U815" s="861"/>
    </row>
    <row r="816" spans="3:21" x14ac:dyDescent="0.2">
      <c r="C816"/>
      <c r="D816"/>
      <c r="I816"/>
      <c r="N816" s="185"/>
      <c r="U816" s="861"/>
    </row>
    <row r="817" spans="3:21" x14ac:dyDescent="0.2">
      <c r="C817"/>
      <c r="D817"/>
      <c r="I817"/>
      <c r="N817" s="185"/>
      <c r="U817" s="861"/>
    </row>
    <row r="818" spans="3:21" x14ac:dyDescent="0.2">
      <c r="C818"/>
      <c r="D818"/>
      <c r="I818"/>
      <c r="N818" s="185"/>
      <c r="U818" s="861"/>
    </row>
    <row r="819" spans="3:21" x14ac:dyDescent="0.2">
      <c r="C819"/>
      <c r="D819"/>
      <c r="I819"/>
      <c r="N819" s="185"/>
      <c r="U819" s="861"/>
    </row>
    <row r="820" spans="3:21" x14ac:dyDescent="0.2">
      <c r="C820"/>
      <c r="D820"/>
      <c r="I820"/>
      <c r="N820" s="185"/>
      <c r="U820" s="861"/>
    </row>
    <row r="821" spans="3:21" x14ac:dyDescent="0.2">
      <c r="C821"/>
      <c r="D821"/>
      <c r="I821"/>
      <c r="N821" s="185"/>
      <c r="U821" s="861"/>
    </row>
    <row r="822" spans="3:21" x14ac:dyDescent="0.2">
      <c r="C822"/>
      <c r="D822"/>
      <c r="I822"/>
      <c r="N822" s="185"/>
      <c r="U822" s="861"/>
    </row>
    <row r="823" spans="3:21" x14ac:dyDescent="0.2">
      <c r="C823"/>
      <c r="D823"/>
      <c r="I823"/>
      <c r="N823" s="185"/>
      <c r="U823" s="861"/>
    </row>
    <row r="824" spans="3:21" x14ac:dyDescent="0.2">
      <c r="C824"/>
      <c r="D824"/>
      <c r="I824"/>
      <c r="N824" s="185"/>
      <c r="U824" s="861"/>
    </row>
    <row r="825" spans="3:21" x14ac:dyDescent="0.2">
      <c r="C825"/>
      <c r="D825"/>
      <c r="I825"/>
      <c r="N825" s="185"/>
      <c r="U825" s="861"/>
    </row>
    <row r="826" spans="3:21" x14ac:dyDescent="0.2">
      <c r="C826"/>
      <c r="D826"/>
      <c r="I826"/>
      <c r="N826" s="185"/>
      <c r="U826" s="861"/>
    </row>
    <row r="827" spans="3:21" x14ac:dyDescent="0.2">
      <c r="C827"/>
      <c r="D827"/>
      <c r="I827"/>
      <c r="N827" s="185"/>
      <c r="U827" s="861"/>
    </row>
    <row r="828" spans="3:21" x14ac:dyDescent="0.2">
      <c r="C828"/>
      <c r="D828"/>
      <c r="I828"/>
      <c r="N828" s="185"/>
      <c r="U828" s="861"/>
    </row>
    <row r="829" spans="3:21" x14ac:dyDescent="0.2">
      <c r="C829"/>
      <c r="D829"/>
      <c r="I829"/>
      <c r="N829" s="185"/>
      <c r="U829" s="861"/>
    </row>
    <row r="830" spans="3:21" x14ac:dyDescent="0.2">
      <c r="C830"/>
      <c r="D830"/>
      <c r="I830"/>
      <c r="N830" s="185"/>
      <c r="U830" s="861"/>
    </row>
    <row r="831" spans="3:21" x14ac:dyDescent="0.2">
      <c r="C831"/>
      <c r="D831"/>
      <c r="I831"/>
      <c r="N831" s="185"/>
      <c r="U831" s="861"/>
    </row>
    <row r="832" spans="3:21" x14ac:dyDescent="0.2">
      <c r="C832"/>
      <c r="D832"/>
      <c r="I832"/>
      <c r="N832" s="185"/>
      <c r="U832" s="861"/>
    </row>
    <row r="833" spans="3:21" x14ac:dyDescent="0.2">
      <c r="C833"/>
      <c r="D833"/>
      <c r="I833"/>
      <c r="N833" s="185"/>
      <c r="U833" s="861"/>
    </row>
    <row r="834" spans="3:21" x14ac:dyDescent="0.2">
      <c r="C834"/>
      <c r="D834"/>
      <c r="I834"/>
      <c r="N834" s="185"/>
      <c r="U834" s="861"/>
    </row>
    <row r="835" spans="3:21" x14ac:dyDescent="0.2">
      <c r="C835"/>
      <c r="D835"/>
      <c r="I835"/>
      <c r="N835" s="185"/>
      <c r="U835" s="861"/>
    </row>
    <row r="836" spans="3:21" x14ac:dyDescent="0.2">
      <c r="C836"/>
      <c r="D836"/>
      <c r="I836"/>
      <c r="N836" s="185"/>
      <c r="U836" s="861"/>
    </row>
    <row r="837" spans="3:21" x14ac:dyDescent="0.2">
      <c r="C837"/>
      <c r="D837"/>
      <c r="I837"/>
      <c r="N837" s="185"/>
      <c r="U837" s="861"/>
    </row>
    <row r="838" spans="3:21" x14ac:dyDescent="0.2">
      <c r="C838"/>
      <c r="D838"/>
      <c r="I838"/>
      <c r="N838" s="185"/>
      <c r="U838" s="861"/>
    </row>
    <row r="839" spans="3:21" x14ac:dyDescent="0.2">
      <c r="C839"/>
      <c r="D839"/>
      <c r="I839"/>
      <c r="N839" s="185"/>
      <c r="U839" s="861"/>
    </row>
    <row r="840" spans="3:21" x14ac:dyDescent="0.2">
      <c r="C840"/>
      <c r="D840"/>
      <c r="I840"/>
      <c r="N840" s="185"/>
      <c r="U840" s="861"/>
    </row>
    <row r="841" spans="3:21" x14ac:dyDescent="0.2">
      <c r="C841"/>
      <c r="D841"/>
      <c r="I841"/>
      <c r="N841" s="185"/>
      <c r="U841" s="861"/>
    </row>
    <row r="842" spans="3:21" x14ac:dyDescent="0.2">
      <c r="C842"/>
      <c r="D842"/>
      <c r="I842"/>
      <c r="N842" s="185"/>
      <c r="U842" s="861"/>
    </row>
    <row r="843" spans="3:21" x14ac:dyDescent="0.2">
      <c r="C843"/>
      <c r="D843"/>
      <c r="I843"/>
      <c r="N843" s="185"/>
      <c r="U843" s="861"/>
    </row>
    <row r="844" spans="3:21" x14ac:dyDescent="0.2">
      <c r="C844"/>
      <c r="D844"/>
      <c r="I844"/>
      <c r="N844" s="185"/>
      <c r="U844" s="861"/>
    </row>
    <row r="845" spans="3:21" x14ac:dyDescent="0.2">
      <c r="C845"/>
      <c r="D845"/>
      <c r="I845"/>
      <c r="N845" s="185"/>
      <c r="U845" s="861"/>
    </row>
    <row r="846" spans="3:21" x14ac:dyDescent="0.2">
      <c r="C846"/>
      <c r="D846"/>
      <c r="I846"/>
      <c r="N846" s="185"/>
      <c r="U846" s="861"/>
    </row>
    <row r="847" spans="3:21" x14ac:dyDescent="0.2">
      <c r="C847"/>
      <c r="D847"/>
      <c r="I847"/>
      <c r="N847" s="185"/>
      <c r="U847" s="861"/>
    </row>
    <row r="848" spans="3:21" x14ac:dyDescent="0.2">
      <c r="C848"/>
      <c r="D848"/>
      <c r="I848"/>
      <c r="N848" s="185"/>
      <c r="U848" s="861"/>
    </row>
    <row r="849" spans="3:21" x14ac:dyDescent="0.2">
      <c r="C849"/>
      <c r="D849"/>
      <c r="I849"/>
      <c r="N849" s="185"/>
      <c r="U849" s="861"/>
    </row>
    <row r="850" spans="3:21" x14ac:dyDescent="0.2">
      <c r="C850"/>
      <c r="D850"/>
      <c r="I850"/>
      <c r="N850" s="185"/>
      <c r="U850" s="861"/>
    </row>
    <row r="851" spans="3:21" x14ac:dyDescent="0.2">
      <c r="C851"/>
      <c r="D851"/>
      <c r="I851"/>
      <c r="N851" s="185"/>
      <c r="U851" s="861"/>
    </row>
    <row r="852" spans="3:21" x14ac:dyDescent="0.2">
      <c r="C852"/>
      <c r="D852"/>
      <c r="I852"/>
      <c r="N852" s="185"/>
      <c r="U852" s="861"/>
    </row>
    <row r="853" spans="3:21" x14ac:dyDescent="0.2">
      <c r="C853"/>
      <c r="D853"/>
      <c r="I853"/>
      <c r="N853" s="185"/>
      <c r="U853" s="861"/>
    </row>
    <row r="854" spans="3:21" x14ac:dyDescent="0.2">
      <c r="C854"/>
      <c r="D854"/>
      <c r="I854"/>
      <c r="N854" s="185"/>
      <c r="U854" s="861"/>
    </row>
    <row r="855" spans="3:21" x14ac:dyDescent="0.2">
      <c r="C855"/>
      <c r="D855"/>
      <c r="I855"/>
      <c r="N855" s="185"/>
      <c r="U855" s="861"/>
    </row>
    <row r="856" spans="3:21" x14ac:dyDescent="0.2">
      <c r="C856"/>
      <c r="D856"/>
      <c r="I856"/>
      <c r="N856" s="185"/>
      <c r="U856" s="861"/>
    </row>
    <row r="857" spans="3:21" x14ac:dyDescent="0.2">
      <c r="C857"/>
      <c r="D857"/>
      <c r="I857"/>
      <c r="N857" s="185"/>
      <c r="U857" s="861"/>
    </row>
    <row r="858" spans="3:21" x14ac:dyDescent="0.2">
      <c r="C858"/>
      <c r="D858"/>
      <c r="I858"/>
      <c r="N858" s="185"/>
      <c r="U858" s="861"/>
    </row>
    <row r="859" spans="3:21" x14ac:dyDescent="0.2">
      <c r="C859"/>
      <c r="D859"/>
      <c r="I859"/>
      <c r="N859" s="185"/>
      <c r="U859" s="861"/>
    </row>
    <row r="860" spans="3:21" x14ac:dyDescent="0.2">
      <c r="C860"/>
      <c r="D860"/>
      <c r="I860"/>
      <c r="N860" s="185"/>
      <c r="U860" s="861"/>
    </row>
    <row r="861" spans="3:21" x14ac:dyDescent="0.2">
      <c r="C861"/>
      <c r="D861"/>
      <c r="I861"/>
      <c r="N861" s="185"/>
      <c r="U861" s="861"/>
    </row>
    <row r="862" spans="3:21" x14ac:dyDescent="0.2">
      <c r="C862"/>
      <c r="D862"/>
      <c r="I862"/>
      <c r="N862" s="185"/>
      <c r="U862" s="861"/>
    </row>
    <row r="863" spans="3:21" x14ac:dyDescent="0.2">
      <c r="C863"/>
      <c r="D863"/>
      <c r="I863"/>
      <c r="N863" s="185"/>
      <c r="U863" s="861"/>
    </row>
    <row r="864" spans="3:21" x14ac:dyDescent="0.2">
      <c r="C864"/>
      <c r="D864"/>
      <c r="I864"/>
      <c r="N864" s="185"/>
      <c r="U864" s="861"/>
    </row>
    <row r="865" spans="3:21" x14ac:dyDescent="0.2">
      <c r="C865"/>
      <c r="D865"/>
      <c r="I865"/>
      <c r="N865" s="185"/>
      <c r="U865" s="861"/>
    </row>
    <row r="866" spans="3:21" x14ac:dyDescent="0.2">
      <c r="C866"/>
      <c r="D866"/>
      <c r="I866"/>
      <c r="N866" s="185"/>
      <c r="U866" s="861"/>
    </row>
    <row r="867" spans="3:21" x14ac:dyDescent="0.2">
      <c r="C867"/>
      <c r="D867"/>
      <c r="I867"/>
      <c r="N867" s="185"/>
      <c r="U867" s="861"/>
    </row>
    <row r="868" spans="3:21" x14ac:dyDescent="0.2">
      <c r="C868"/>
      <c r="D868"/>
      <c r="I868"/>
      <c r="N868" s="185"/>
      <c r="U868" s="861"/>
    </row>
    <row r="869" spans="3:21" x14ac:dyDescent="0.2">
      <c r="C869"/>
      <c r="D869"/>
      <c r="I869"/>
      <c r="N869" s="185"/>
      <c r="U869" s="861"/>
    </row>
    <row r="870" spans="3:21" x14ac:dyDescent="0.2">
      <c r="C870"/>
      <c r="D870"/>
      <c r="I870"/>
      <c r="N870" s="185"/>
      <c r="U870" s="861"/>
    </row>
    <row r="871" spans="3:21" x14ac:dyDescent="0.2">
      <c r="C871"/>
      <c r="D871"/>
      <c r="I871"/>
      <c r="N871" s="185"/>
      <c r="U871" s="861"/>
    </row>
    <row r="872" spans="3:21" x14ac:dyDescent="0.2">
      <c r="C872"/>
      <c r="D872"/>
      <c r="I872"/>
      <c r="N872" s="185"/>
      <c r="U872" s="861"/>
    </row>
    <row r="873" spans="3:21" x14ac:dyDescent="0.2">
      <c r="C873"/>
      <c r="D873"/>
      <c r="I873"/>
      <c r="N873" s="185"/>
      <c r="U873" s="861"/>
    </row>
    <row r="874" spans="3:21" x14ac:dyDescent="0.2">
      <c r="C874"/>
      <c r="D874"/>
      <c r="I874"/>
      <c r="N874" s="185"/>
      <c r="U874" s="861"/>
    </row>
    <row r="875" spans="3:21" x14ac:dyDescent="0.2">
      <c r="C875"/>
      <c r="D875"/>
      <c r="I875"/>
      <c r="N875" s="185"/>
      <c r="U875" s="861"/>
    </row>
    <row r="876" spans="3:21" x14ac:dyDescent="0.2">
      <c r="C876"/>
      <c r="D876"/>
      <c r="I876"/>
      <c r="N876" s="185"/>
      <c r="U876" s="861"/>
    </row>
    <row r="877" spans="3:21" x14ac:dyDescent="0.2">
      <c r="C877"/>
      <c r="D877"/>
      <c r="I877"/>
      <c r="N877" s="185"/>
      <c r="U877" s="861"/>
    </row>
    <row r="878" spans="3:21" x14ac:dyDescent="0.2">
      <c r="C878"/>
      <c r="D878"/>
      <c r="I878"/>
      <c r="N878" s="185"/>
      <c r="U878" s="861"/>
    </row>
    <row r="879" spans="3:21" x14ac:dyDescent="0.2">
      <c r="C879"/>
      <c r="D879"/>
      <c r="I879"/>
      <c r="N879" s="185"/>
      <c r="U879" s="861"/>
    </row>
    <row r="880" spans="3:21" x14ac:dyDescent="0.2">
      <c r="C880"/>
      <c r="D880"/>
      <c r="I880"/>
      <c r="N880" s="185"/>
      <c r="U880" s="861"/>
    </row>
    <row r="881" spans="3:21" x14ac:dyDescent="0.2">
      <c r="C881"/>
      <c r="D881"/>
      <c r="I881"/>
      <c r="N881" s="185"/>
      <c r="U881" s="861"/>
    </row>
    <row r="882" spans="3:21" x14ac:dyDescent="0.2">
      <c r="C882"/>
      <c r="D882"/>
      <c r="I882"/>
      <c r="N882" s="185"/>
      <c r="U882" s="861"/>
    </row>
    <row r="883" spans="3:21" x14ac:dyDescent="0.2">
      <c r="C883"/>
      <c r="D883"/>
      <c r="I883"/>
      <c r="N883" s="185"/>
      <c r="U883" s="861"/>
    </row>
    <row r="884" spans="3:21" x14ac:dyDescent="0.2">
      <c r="C884"/>
      <c r="D884"/>
      <c r="I884"/>
      <c r="N884" s="185"/>
      <c r="U884" s="861"/>
    </row>
    <row r="885" spans="3:21" x14ac:dyDescent="0.2">
      <c r="C885"/>
      <c r="D885"/>
      <c r="I885"/>
      <c r="N885" s="185"/>
      <c r="U885" s="861"/>
    </row>
    <row r="886" spans="3:21" x14ac:dyDescent="0.2">
      <c r="C886"/>
      <c r="D886"/>
      <c r="I886"/>
      <c r="N886" s="185"/>
      <c r="U886" s="861"/>
    </row>
    <row r="887" spans="3:21" x14ac:dyDescent="0.2">
      <c r="C887"/>
      <c r="D887"/>
      <c r="I887"/>
      <c r="N887" s="185"/>
      <c r="U887" s="861"/>
    </row>
    <row r="888" spans="3:21" x14ac:dyDescent="0.2">
      <c r="C888"/>
      <c r="D888"/>
      <c r="I888"/>
      <c r="N888" s="185"/>
      <c r="U888" s="861"/>
    </row>
    <row r="889" spans="3:21" x14ac:dyDescent="0.2">
      <c r="C889"/>
      <c r="D889"/>
      <c r="I889"/>
      <c r="N889" s="185"/>
      <c r="U889" s="861"/>
    </row>
    <row r="890" spans="3:21" x14ac:dyDescent="0.2">
      <c r="C890"/>
      <c r="D890"/>
      <c r="I890"/>
      <c r="N890" s="185"/>
      <c r="U890" s="861"/>
    </row>
    <row r="891" spans="3:21" x14ac:dyDescent="0.2">
      <c r="C891"/>
      <c r="D891"/>
      <c r="I891"/>
      <c r="N891" s="185"/>
      <c r="U891" s="861"/>
    </row>
    <row r="892" spans="3:21" x14ac:dyDescent="0.2">
      <c r="C892"/>
      <c r="D892"/>
      <c r="I892"/>
      <c r="N892" s="185"/>
      <c r="U892" s="861"/>
    </row>
    <row r="893" spans="3:21" x14ac:dyDescent="0.2">
      <c r="C893"/>
      <c r="D893"/>
      <c r="I893"/>
      <c r="N893" s="185"/>
      <c r="U893" s="861"/>
    </row>
    <row r="894" spans="3:21" x14ac:dyDescent="0.2">
      <c r="C894"/>
      <c r="D894"/>
      <c r="I894"/>
      <c r="N894" s="185"/>
      <c r="U894" s="861"/>
    </row>
    <row r="895" spans="3:21" x14ac:dyDescent="0.2">
      <c r="C895"/>
      <c r="D895"/>
      <c r="I895"/>
      <c r="N895" s="185"/>
      <c r="U895" s="861"/>
    </row>
    <row r="896" spans="3:21" x14ac:dyDescent="0.2">
      <c r="C896"/>
      <c r="D896"/>
      <c r="I896"/>
      <c r="N896" s="185"/>
      <c r="U896" s="861"/>
    </row>
    <row r="897" spans="3:21" x14ac:dyDescent="0.2">
      <c r="C897"/>
      <c r="D897"/>
      <c r="I897"/>
      <c r="N897" s="185"/>
      <c r="U897" s="861"/>
    </row>
    <row r="898" spans="3:21" x14ac:dyDescent="0.2">
      <c r="C898"/>
      <c r="D898"/>
      <c r="I898"/>
      <c r="N898" s="185"/>
      <c r="U898" s="861"/>
    </row>
    <row r="899" spans="3:21" x14ac:dyDescent="0.2">
      <c r="C899"/>
      <c r="D899"/>
      <c r="I899"/>
      <c r="N899" s="185"/>
      <c r="U899" s="861"/>
    </row>
    <row r="900" spans="3:21" x14ac:dyDescent="0.2">
      <c r="C900"/>
      <c r="D900"/>
      <c r="I900"/>
      <c r="N900" s="185"/>
      <c r="U900" s="861"/>
    </row>
    <row r="901" spans="3:21" x14ac:dyDescent="0.2">
      <c r="C901"/>
      <c r="D901"/>
      <c r="I901"/>
      <c r="N901" s="185"/>
      <c r="U901" s="861"/>
    </row>
    <row r="902" spans="3:21" x14ac:dyDescent="0.2">
      <c r="C902"/>
      <c r="D902"/>
      <c r="I902"/>
      <c r="N902" s="185"/>
      <c r="U902" s="861"/>
    </row>
    <row r="903" spans="3:21" x14ac:dyDescent="0.2">
      <c r="C903"/>
      <c r="D903"/>
      <c r="I903"/>
      <c r="N903" s="185"/>
      <c r="U903" s="861"/>
    </row>
    <row r="904" spans="3:21" x14ac:dyDescent="0.2">
      <c r="C904"/>
      <c r="D904"/>
      <c r="I904"/>
      <c r="N904" s="185"/>
      <c r="U904" s="861"/>
    </row>
    <row r="905" spans="3:21" x14ac:dyDescent="0.2">
      <c r="C905"/>
      <c r="D905"/>
      <c r="I905"/>
      <c r="N905" s="185"/>
      <c r="U905" s="861"/>
    </row>
    <row r="906" spans="3:21" x14ac:dyDescent="0.2">
      <c r="C906"/>
      <c r="D906"/>
      <c r="I906"/>
      <c r="N906" s="185"/>
      <c r="U906" s="861"/>
    </row>
    <row r="907" spans="3:21" x14ac:dyDescent="0.2">
      <c r="C907"/>
      <c r="D907"/>
      <c r="I907"/>
      <c r="N907" s="185"/>
      <c r="U907" s="861"/>
    </row>
    <row r="908" spans="3:21" x14ac:dyDescent="0.2">
      <c r="C908"/>
      <c r="D908"/>
      <c r="I908"/>
      <c r="N908" s="185"/>
      <c r="U908" s="861"/>
    </row>
    <row r="909" spans="3:21" x14ac:dyDescent="0.2">
      <c r="C909"/>
      <c r="D909"/>
      <c r="I909"/>
      <c r="N909" s="185"/>
      <c r="U909" s="861"/>
    </row>
    <row r="910" spans="3:21" x14ac:dyDescent="0.2">
      <c r="C910"/>
      <c r="D910"/>
      <c r="I910"/>
      <c r="N910" s="185"/>
      <c r="U910" s="861"/>
    </row>
    <row r="911" spans="3:21" x14ac:dyDescent="0.2">
      <c r="C911"/>
      <c r="D911"/>
      <c r="I911"/>
      <c r="N911" s="185"/>
      <c r="U911" s="861"/>
    </row>
    <row r="912" spans="3:21" x14ac:dyDescent="0.2">
      <c r="C912"/>
      <c r="D912"/>
      <c r="I912"/>
      <c r="N912" s="185"/>
      <c r="U912" s="861"/>
    </row>
    <row r="913" spans="3:21" x14ac:dyDescent="0.2">
      <c r="C913"/>
      <c r="D913"/>
      <c r="I913"/>
      <c r="N913" s="185"/>
      <c r="U913" s="861"/>
    </row>
    <row r="914" spans="3:21" x14ac:dyDescent="0.2">
      <c r="C914"/>
      <c r="D914"/>
      <c r="I914"/>
      <c r="N914" s="185"/>
      <c r="U914" s="861"/>
    </row>
    <row r="915" spans="3:21" x14ac:dyDescent="0.2">
      <c r="C915"/>
      <c r="D915"/>
      <c r="I915"/>
      <c r="N915" s="185"/>
      <c r="U915" s="861"/>
    </row>
    <row r="916" spans="3:21" x14ac:dyDescent="0.2">
      <c r="C916"/>
      <c r="D916"/>
      <c r="I916"/>
      <c r="N916" s="185"/>
      <c r="U916" s="861"/>
    </row>
    <row r="917" spans="3:21" x14ac:dyDescent="0.2">
      <c r="C917"/>
      <c r="D917"/>
      <c r="I917"/>
      <c r="N917" s="185"/>
      <c r="U917" s="861"/>
    </row>
    <row r="918" spans="3:21" x14ac:dyDescent="0.2">
      <c r="C918"/>
      <c r="D918"/>
      <c r="I918"/>
      <c r="N918" s="185"/>
      <c r="U918" s="861"/>
    </row>
    <row r="919" spans="3:21" x14ac:dyDescent="0.2">
      <c r="C919"/>
      <c r="D919"/>
      <c r="I919"/>
      <c r="N919" s="185"/>
      <c r="U919" s="861"/>
    </row>
    <row r="920" spans="3:21" x14ac:dyDescent="0.2">
      <c r="C920"/>
      <c r="D920"/>
      <c r="I920"/>
      <c r="N920" s="185"/>
      <c r="U920" s="861"/>
    </row>
    <row r="921" spans="3:21" x14ac:dyDescent="0.2">
      <c r="C921"/>
      <c r="D921"/>
      <c r="I921"/>
      <c r="N921" s="185"/>
      <c r="U921" s="861"/>
    </row>
    <row r="922" spans="3:21" x14ac:dyDescent="0.2">
      <c r="C922"/>
      <c r="D922"/>
      <c r="I922"/>
      <c r="N922" s="185"/>
      <c r="U922" s="861"/>
    </row>
    <row r="923" spans="3:21" x14ac:dyDescent="0.2">
      <c r="C923"/>
      <c r="D923"/>
      <c r="I923"/>
      <c r="N923" s="185"/>
      <c r="U923" s="861"/>
    </row>
    <row r="924" spans="3:21" x14ac:dyDescent="0.2">
      <c r="C924"/>
      <c r="D924"/>
      <c r="I924"/>
      <c r="N924" s="185"/>
      <c r="U924" s="861"/>
    </row>
    <row r="925" spans="3:21" x14ac:dyDescent="0.2">
      <c r="C925"/>
      <c r="D925"/>
      <c r="I925"/>
      <c r="N925" s="185"/>
      <c r="U925" s="861"/>
    </row>
    <row r="926" spans="3:21" x14ac:dyDescent="0.2">
      <c r="C926"/>
      <c r="D926"/>
      <c r="I926"/>
      <c r="N926" s="185"/>
      <c r="U926" s="861"/>
    </row>
    <row r="927" spans="3:21" x14ac:dyDescent="0.2">
      <c r="C927"/>
      <c r="D927"/>
      <c r="I927"/>
      <c r="N927" s="185"/>
      <c r="U927" s="861"/>
    </row>
    <row r="928" spans="3:21" x14ac:dyDescent="0.2">
      <c r="C928"/>
      <c r="D928"/>
      <c r="I928"/>
      <c r="N928" s="185"/>
      <c r="U928" s="861"/>
    </row>
    <row r="929" spans="3:21" x14ac:dyDescent="0.2">
      <c r="C929"/>
      <c r="D929"/>
      <c r="I929"/>
      <c r="N929" s="185"/>
      <c r="U929" s="861"/>
    </row>
    <row r="930" spans="3:21" x14ac:dyDescent="0.2">
      <c r="C930"/>
      <c r="D930"/>
      <c r="I930"/>
      <c r="N930" s="185"/>
      <c r="U930" s="861"/>
    </row>
    <row r="931" spans="3:21" x14ac:dyDescent="0.2">
      <c r="C931"/>
      <c r="D931"/>
      <c r="I931"/>
      <c r="N931" s="185"/>
      <c r="U931" s="861"/>
    </row>
    <row r="932" spans="3:21" x14ac:dyDescent="0.2">
      <c r="C932"/>
      <c r="D932"/>
      <c r="I932"/>
      <c r="N932" s="185"/>
      <c r="U932" s="861"/>
    </row>
    <row r="933" spans="3:21" x14ac:dyDescent="0.2">
      <c r="C933"/>
      <c r="D933"/>
      <c r="I933"/>
      <c r="N933" s="185"/>
      <c r="U933" s="861"/>
    </row>
    <row r="934" spans="3:21" x14ac:dyDescent="0.2">
      <c r="C934"/>
      <c r="D934"/>
      <c r="I934"/>
      <c r="N934" s="185"/>
      <c r="U934" s="861"/>
    </row>
    <row r="935" spans="3:21" x14ac:dyDescent="0.2">
      <c r="C935"/>
      <c r="D935"/>
      <c r="I935"/>
      <c r="N935" s="185"/>
      <c r="U935" s="861"/>
    </row>
    <row r="936" spans="3:21" x14ac:dyDescent="0.2">
      <c r="C936"/>
      <c r="D936"/>
      <c r="I936"/>
      <c r="N936" s="185"/>
      <c r="U936" s="861"/>
    </row>
    <row r="937" spans="3:21" x14ac:dyDescent="0.2">
      <c r="C937"/>
      <c r="D937"/>
      <c r="I937"/>
      <c r="N937" s="185"/>
      <c r="U937" s="861"/>
    </row>
    <row r="938" spans="3:21" x14ac:dyDescent="0.2">
      <c r="C938"/>
      <c r="D938"/>
      <c r="I938"/>
      <c r="N938" s="185"/>
      <c r="U938" s="861"/>
    </row>
    <row r="939" spans="3:21" x14ac:dyDescent="0.2">
      <c r="C939"/>
      <c r="D939"/>
      <c r="I939"/>
      <c r="N939" s="185"/>
      <c r="U939" s="861"/>
    </row>
    <row r="940" spans="3:21" x14ac:dyDescent="0.2">
      <c r="C940"/>
      <c r="D940"/>
      <c r="I940"/>
      <c r="N940" s="185"/>
      <c r="U940" s="861"/>
    </row>
    <row r="941" spans="3:21" x14ac:dyDescent="0.2">
      <c r="C941"/>
      <c r="D941"/>
      <c r="I941"/>
      <c r="N941" s="185"/>
      <c r="U941" s="861"/>
    </row>
    <row r="942" spans="3:21" x14ac:dyDescent="0.2">
      <c r="C942"/>
      <c r="D942"/>
      <c r="I942"/>
      <c r="N942" s="185"/>
      <c r="U942" s="861"/>
    </row>
    <row r="943" spans="3:21" x14ac:dyDescent="0.2">
      <c r="C943"/>
      <c r="D943"/>
      <c r="I943"/>
      <c r="N943" s="185"/>
      <c r="U943" s="861"/>
    </row>
    <row r="944" spans="3:21" x14ac:dyDescent="0.2">
      <c r="C944"/>
      <c r="D944"/>
      <c r="I944"/>
      <c r="N944" s="185"/>
      <c r="U944" s="861"/>
    </row>
    <row r="945" spans="3:21" x14ac:dyDescent="0.2">
      <c r="C945"/>
      <c r="D945"/>
      <c r="I945"/>
      <c r="N945" s="185"/>
      <c r="U945" s="861"/>
    </row>
    <row r="946" spans="3:21" x14ac:dyDescent="0.2">
      <c r="C946"/>
      <c r="D946"/>
      <c r="I946"/>
      <c r="N946" s="185"/>
      <c r="U946" s="861"/>
    </row>
    <row r="947" spans="3:21" x14ac:dyDescent="0.2">
      <c r="C947"/>
      <c r="D947"/>
      <c r="I947"/>
      <c r="N947" s="185"/>
      <c r="U947" s="861"/>
    </row>
    <row r="948" spans="3:21" x14ac:dyDescent="0.2">
      <c r="C948"/>
      <c r="D948"/>
      <c r="I948"/>
      <c r="N948" s="185"/>
      <c r="U948" s="861"/>
    </row>
    <row r="949" spans="3:21" x14ac:dyDescent="0.2">
      <c r="C949"/>
      <c r="D949"/>
      <c r="I949"/>
      <c r="N949" s="185"/>
      <c r="U949" s="861"/>
    </row>
    <row r="950" spans="3:21" x14ac:dyDescent="0.2">
      <c r="C950"/>
      <c r="D950"/>
      <c r="I950"/>
      <c r="N950" s="185"/>
      <c r="U950" s="861"/>
    </row>
    <row r="951" spans="3:21" x14ac:dyDescent="0.2">
      <c r="C951"/>
      <c r="D951"/>
      <c r="I951"/>
      <c r="N951" s="185"/>
      <c r="U951" s="861"/>
    </row>
    <row r="952" spans="3:21" x14ac:dyDescent="0.2">
      <c r="C952"/>
      <c r="D952"/>
      <c r="I952"/>
      <c r="N952" s="185"/>
      <c r="U952" s="861"/>
    </row>
    <row r="953" spans="3:21" x14ac:dyDescent="0.2">
      <c r="C953"/>
      <c r="D953"/>
      <c r="I953"/>
      <c r="N953" s="185"/>
      <c r="U953" s="861"/>
    </row>
    <row r="954" spans="3:21" x14ac:dyDescent="0.2">
      <c r="C954"/>
      <c r="D954"/>
      <c r="I954"/>
      <c r="N954" s="185"/>
      <c r="U954" s="861"/>
    </row>
    <row r="955" spans="3:21" x14ac:dyDescent="0.2">
      <c r="C955"/>
      <c r="D955"/>
      <c r="I955"/>
      <c r="N955" s="185"/>
      <c r="U955" s="861"/>
    </row>
    <row r="956" spans="3:21" x14ac:dyDescent="0.2">
      <c r="C956"/>
      <c r="D956"/>
      <c r="I956"/>
      <c r="N956" s="185"/>
      <c r="U956" s="861"/>
    </row>
    <row r="957" spans="3:21" x14ac:dyDescent="0.2">
      <c r="C957"/>
      <c r="D957"/>
      <c r="I957"/>
      <c r="N957" s="185"/>
      <c r="U957" s="861"/>
    </row>
    <row r="958" spans="3:21" x14ac:dyDescent="0.2">
      <c r="C958"/>
      <c r="D958"/>
      <c r="I958"/>
      <c r="N958" s="185"/>
      <c r="U958" s="861"/>
    </row>
    <row r="959" spans="3:21" x14ac:dyDescent="0.2">
      <c r="C959"/>
      <c r="D959"/>
      <c r="I959"/>
      <c r="N959" s="185"/>
      <c r="U959" s="861"/>
    </row>
    <row r="960" spans="3:21" x14ac:dyDescent="0.2">
      <c r="C960"/>
      <c r="D960"/>
      <c r="I960"/>
      <c r="N960" s="185"/>
      <c r="U960" s="861"/>
    </row>
    <row r="961" spans="3:21" x14ac:dyDescent="0.2">
      <c r="C961"/>
      <c r="D961"/>
      <c r="I961"/>
      <c r="N961" s="185"/>
      <c r="U961" s="861"/>
    </row>
    <row r="962" spans="3:21" x14ac:dyDescent="0.2">
      <c r="C962"/>
      <c r="D962"/>
      <c r="I962"/>
      <c r="N962" s="185"/>
      <c r="U962" s="861"/>
    </row>
    <row r="963" spans="3:21" x14ac:dyDescent="0.2">
      <c r="C963"/>
      <c r="D963"/>
      <c r="I963"/>
      <c r="N963" s="185"/>
      <c r="U963" s="861"/>
    </row>
    <row r="964" spans="3:21" x14ac:dyDescent="0.2">
      <c r="C964"/>
      <c r="D964"/>
      <c r="I964"/>
      <c r="N964" s="185"/>
      <c r="U964" s="861"/>
    </row>
    <row r="965" spans="3:21" x14ac:dyDescent="0.2">
      <c r="C965"/>
      <c r="D965"/>
      <c r="I965"/>
      <c r="N965" s="185"/>
      <c r="U965" s="861"/>
    </row>
    <row r="966" spans="3:21" x14ac:dyDescent="0.2">
      <c r="C966"/>
      <c r="D966"/>
      <c r="I966"/>
      <c r="N966" s="185"/>
      <c r="U966" s="861"/>
    </row>
    <row r="967" spans="3:21" x14ac:dyDescent="0.2">
      <c r="C967"/>
      <c r="D967"/>
      <c r="I967"/>
      <c r="N967" s="185"/>
      <c r="U967" s="861"/>
    </row>
    <row r="968" spans="3:21" x14ac:dyDescent="0.2">
      <c r="C968"/>
      <c r="D968"/>
      <c r="I968"/>
      <c r="N968" s="185"/>
      <c r="U968" s="861"/>
    </row>
    <row r="969" spans="3:21" x14ac:dyDescent="0.2">
      <c r="C969"/>
      <c r="D969"/>
      <c r="I969"/>
      <c r="N969" s="185"/>
      <c r="U969" s="861"/>
    </row>
    <row r="970" spans="3:21" x14ac:dyDescent="0.2">
      <c r="C970"/>
      <c r="D970"/>
      <c r="I970"/>
      <c r="N970" s="185"/>
      <c r="U970" s="861"/>
    </row>
    <row r="971" spans="3:21" x14ac:dyDescent="0.2">
      <c r="C971"/>
      <c r="D971"/>
      <c r="I971"/>
      <c r="N971" s="185"/>
      <c r="U971" s="861"/>
    </row>
    <row r="972" spans="3:21" x14ac:dyDescent="0.2">
      <c r="C972"/>
      <c r="D972"/>
      <c r="I972"/>
      <c r="N972" s="185"/>
      <c r="U972" s="861"/>
    </row>
    <row r="973" spans="3:21" x14ac:dyDescent="0.2">
      <c r="C973"/>
      <c r="D973"/>
      <c r="I973"/>
      <c r="N973" s="185"/>
      <c r="U973" s="861"/>
    </row>
    <row r="974" spans="3:21" x14ac:dyDescent="0.2">
      <c r="C974"/>
      <c r="D974"/>
      <c r="I974"/>
      <c r="N974" s="185"/>
      <c r="U974" s="861"/>
    </row>
    <row r="975" spans="3:21" x14ac:dyDescent="0.2">
      <c r="C975"/>
      <c r="D975"/>
      <c r="I975"/>
      <c r="N975" s="185"/>
      <c r="U975" s="861"/>
    </row>
    <row r="976" spans="3:21" x14ac:dyDescent="0.2">
      <c r="C976"/>
      <c r="D976"/>
      <c r="I976"/>
      <c r="N976" s="185"/>
      <c r="U976" s="861"/>
    </row>
    <row r="977" spans="3:21" x14ac:dyDescent="0.2">
      <c r="C977"/>
      <c r="D977"/>
      <c r="I977"/>
      <c r="N977" s="185"/>
      <c r="U977" s="861"/>
    </row>
    <row r="978" spans="3:21" x14ac:dyDescent="0.2">
      <c r="C978"/>
      <c r="D978"/>
      <c r="I978"/>
      <c r="N978" s="185"/>
      <c r="U978" s="861"/>
    </row>
    <row r="979" spans="3:21" x14ac:dyDescent="0.2">
      <c r="C979"/>
      <c r="D979"/>
      <c r="I979"/>
      <c r="N979" s="185"/>
      <c r="U979" s="861"/>
    </row>
    <row r="980" spans="3:21" x14ac:dyDescent="0.2">
      <c r="C980"/>
      <c r="D980"/>
      <c r="I980"/>
      <c r="N980" s="185"/>
      <c r="U980" s="861"/>
    </row>
    <row r="981" spans="3:21" x14ac:dyDescent="0.2">
      <c r="C981"/>
      <c r="D981"/>
      <c r="I981"/>
      <c r="N981" s="185"/>
      <c r="U981" s="861"/>
    </row>
    <row r="982" spans="3:21" x14ac:dyDescent="0.2">
      <c r="C982"/>
      <c r="D982"/>
      <c r="I982"/>
      <c r="N982" s="185"/>
      <c r="U982" s="861"/>
    </row>
    <row r="983" spans="3:21" x14ac:dyDescent="0.2">
      <c r="C983"/>
      <c r="D983"/>
      <c r="I983"/>
      <c r="N983" s="185"/>
      <c r="U983" s="861"/>
    </row>
    <row r="984" spans="3:21" x14ac:dyDescent="0.2">
      <c r="C984"/>
      <c r="D984"/>
      <c r="I984"/>
      <c r="N984" s="185"/>
      <c r="U984" s="861"/>
    </row>
    <row r="985" spans="3:21" x14ac:dyDescent="0.2">
      <c r="C985"/>
      <c r="D985"/>
      <c r="I985"/>
      <c r="N985" s="185"/>
      <c r="U985" s="861"/>
    </row>
    <row r="986" spans="3:21" x14ac:dyDescent="0.2">
      <c r="C986"/>
      <c r="D986"/>
      <c r="I986"/>
      <c r="N986" s="185"/>
      <c r="U986" s="861"/>
    </row>
    <row r="987" spans="3:21" x14ac:dyDescent="0.2">
      <c r="C987"/>
      <c r="D987"/>
      <c r="I987"/>
      <c r="N987" s="185"/>
      <c r="U987" s="861"/>
    </row>
    <row r="988" spans="3:21" x14ac:dyDescent="0.2">
      <c r="C988"/>
      <c r="D988"/>
      <c r="I988"/>
      <c r="N988" s="185"/>
      <c r="U988" s="861"/>
    </row>
    <row r="989" spans="3:21" x14ac:dyDescent="0.2">
      <c r="C989"/>
      <c r="D989"/>
      <c r="I989"/>
      <c r="N989" s="185"/>
      <c r="U989" s="861"/>
    </row>
    <row r="990" spans="3:21" x14ac:dyDescent="0.2">
      <c r="C990"/>
      <c r="D990"/>
      <c r="I990"/>
      <c r="N990" s="185"/>
      <c r="U990" s="861"/>
    </row>
    <row r="991" spans="3:21" x14ac:dyDescent="0.2">
      <c r="C991"/>
      <c r="D991"/>
      <c r="I991"/>
      <c r="N991" s="185"/>
      <c r="U991" s="861"/>
    </row>
    <row r="992" spans="3:21" x14ac:dyDescent="0.2">
      <c r="C992"/>
      <c r="D992"/>
      <c r="I992"/>
      <c r="N992" s="185"/>
      <c r="U992" s="861"/>
    </row>
    <row r="993" spans="3:21" x14ac:dyDescent="0.2">
      <c r="C993"/>
      <c r="D993"/>
      <c r="I993"/>
      <c r="N993" s="185"/>
      <c r="U993" s="861"/>
    </row>
    <row r="994" spans="3:21" x14ac:dyDescent="0.2">
      <c r="C994"/>
      <c r="D994"/>
      <c r="I994"/>
      <c r="N994" s="185"/>
      <c r="U994" s="861"/>
    </row>
    <row r="995" spans="3:21" x14ac:dyDescent="0.2">
      <c r="C995"/>
      <c r="D995"/>
      <c r="I995"/>
      <c r="N995" s="185"/>
      <c r="U995" s="861"/>
    </row>
    <row r="996" spans="3:21" x14ac:dyDescent="0.2">
      <c r="C996"/>
      <c r="D996"/>
      <c r="I996"/>
      <c r="N996" s="185"/>
      <c r="U996" s="861"/>
    </row>
    <row r="997" spans="3:21" x14ac:dyDescent="0.2">
      <c r="C997"/>
      <c r="D997"/>
      <c r="I997"/>
      <c r="N997" s="185"/>
      <c r="U997" s="861"/>
    </row>
    <row r="998" spans="3:21" x14ac:dyDescent="0.2">
      <c r="C998"/>
      <c r="D998"/>
      <c r="I998"/>
      <c r="N998" s="185"/>
      <c r="U998" s="861"/>
    </row>
    <row r="999" spans="3:21" x14ac:dyDescent="0.2">
      <c r="C999"/>
      <c r="D999"/>
      <c r="I999"/>
      <c r="N999" s="185"/>
      <c r="U999" s="861"/>
    </row>
    <row r="1000" spans="3:21" x14ac:dyDescent="0.2">
      <c r="C1000"/>
      <c r="D1000"/>
      <c r="I1000"/>
      <c r="N1000" s="185"/>
      <c r="U1000" s="861"/>
    </row>
    <row r="1001" spans="3:21" x14ac:dyDescent="0.2">
      <c r="C1001"/>
      <c r="D1001"/>
      <c r="I1001"/>
      <c r="N1001" s="185"/>
      <c r="U1001" s="861"/>
    </row>
    <row r="1002" spans="3:21" x14ac:dyDescent="0.2">
      <c r="C1002"/>
      <c r="D1002"/>
      <c r="I1002"/>
      <c r="N1002" s="185"/>
      <c r="U1002" s="861"/>
    </row>
    <row r="1003" spans="3:21" x14ac:dyDescent="0.2">
      <c r="C1003"/>
      <c r="D1003"/>
      <c r="I1003"/>
      <c r="N1003" s="185"/>
      <c r="U1003" s="861"/>
    </row>
    <row r="1004" spans="3:21" x14ac:dyDescent="0.2">
      <c r="C1004"/>
      <c r="D1004"/>
      <c r="I1004"/>
      <c r="N1004" s="185"/>
      <c r="U1004" s="861"/>
    </row>
    <row r="1005" spans="3:21" x14ac:dyDescent="0.2">
      <c r="C1005"/>
      <c r="D1005"/>
      <c r="I1005"/>
      <c r="N1005" s="185"/>
      <c r="U1005" s="861"/>
    </row>
    <row r="1006" spans="3:21" x14ac:dyDescent="0.2">
      <c r="C1006"/>
      <c r="D1006"/>
      <c r="I1006"/>
      <c r="N1006" s="185"/>
      <c r="U1006" s="861"/>
    </row>
    <row r="1007" spans="3:21" x14ac:dyDescent="0.2">
      <c r="C1007"/>
      <c r="D1007"/>
      <c r="I1007"/>
      <c r="N1007" s="185"/>
      <c r="U1007" s="861"/>
    </row>
    <row r="1008" spans="3:21" x14ac:dyDescent="0.2">
      <c r="C1008"/>
      <c r="D1008"/>
      <c r="I1008"/>
      <c r="N1008" s="185"/>
      <c r="U1008" s="861"/>
    </row>
    <row r="1009" spans="3:21" x14ac:dyDescent="0.2">
      <c r="C1009"/>
      <c r="D1009"/>
      <c r="I1009"/>
      <c r="N1009" s="185"/>
      <c r="U1009" s="861"/>
    </row>
    <row r="1010" spans="3:21" x14ac:dyDescent="0.2">
      <c r="C1010"/>
      <c r="D1010"/>
      <c r="I1010"/>
      <c r="N1010" s="185"/>
      <c r="U1010" s="861"/>
    </row>
    <row r="1011" spans="3:21" x14ac:dyDescent="0.2">
      <c r="C1011"/>
      <c r="D1011"/>
      <c r="I1011"/>
      <c r="N1011" s="185"/>
      <c r="U1011" s="861"/>
    </row>
    <row r="1012" spans="3:21" x14ac:dyDescent="0.2">
      <c r="C1012"/>
      <c r="D1012"/>
      <c r="I1012"/>
      <c r="N1012" s="185"/>
      <c r="U1012" s="861"/>
    </row>
    <row r="1013" spans="3:21" x14ac:dyDescent="0.2">
      <c r="C1013"/>
      <c r="D1013"/>
      <c r="I1013"/>
      <c r="N1013" s="185"/>
      <c r="U1013" s="861"/>
    </row>
    <row r="1014" spans="3:21" x14ac:dyDescent="0.2">
      <c r="C1014"/>
      <c r="D1014"/>
      <c r="I1014"/>
      <c r="N1014" s="185"/>
      <c r="U1014" s="861"/>
    </row>
    <row r="1015" spans="3:21" x14ac:dyDescent="0.2">
      <c r="C1015"/>
      <c r="D1015"/>
      <c r="I1015"/>
      <c r="N1015" s="185"/>
      <c r="U1015" s="861"/>
    </row>
    <row r="1016" spans="3:21" x14ac:dyDescent="0.2">
      <c r="C1016"/>
      <c r="D1016"/>
      <c r="I1016"/>
      <c r="N1016" s="185"/>
      <c r="U1016" s="861"/>
    </row>
    <row r="1017" spans="3:21" x14ac:dyDescent="0.2">
      <c r="C1017"/>
      <c r="D1017"/>
      <c r="I1017"/>
      <c r="N1017" s="185"/>
      <c r="U1017" s="861"/>
    </row>
    <row r="1018" spans="3:21" x14ac:dyDescent="0.2">
      <c r="C1018"/>
      <c r="D1018"/>
      <c r="I1018"/>
      <c r="N1018" s="185"/>
      <c r="U1018" s="861"/>
    </row>
    <row r="1019" spans="3:21" x14ac:dyDescent="0.2">
      <c r="C1019"/>
      <c r="D1019"/>
      <c r="I1019"/>
      <c r="N1019" s="185"/>
      <c r="U1019" s="861"/>
    </row>
    <row r="1020" spans="3:21" x14ac:dyDescent="0.2">
      <c r="C1020"/>
      <c r="D1020"/>
      <c r="I1020"/>
      <c r="N1020" s="185"/>
      <c r="U1020" s="861"/>
    </row>
    <row r="1021" spans="3:21" x14ac:dyDescent="0.2">
      <c r="C1021"/>
      <c r="D1021"/>
      <c r="I1021"/>
      <c r="N1021" s="185"/>
      <c r="U1021" s="861"/>
    </row>
    <row r="1022" spans="3:21" x14ac:dyDescent="0.2">
      <c r="C1022"/>
      <c r="D1022"/>
      <c r="I1022"/>
      <c r="N1022" s="185"/>
      <c r="U1022" s="861"/>
    </row>
    <row r="1023" spans="3:21" x14ac:dyDescent="0.2">
      <c r="C1023"/>
      <c r="D1023"/>
      <c r="I1023"/>
      <c r="N1023" s="185"/>
      <c r="U1023" s="861"/>
    </row>
    <row r="1024" spans="3:21" x14ac:dyDescent="0.2">
      <c r="C1024"/>
      <c r="D1024"/>
      <c r="I1024"/>
      <c r="N1024" s="185"/>
      <c r="U1024" s="861"/>
    </row>
    <row r="1025" spans="3:21" x14ac:dyDescent="0.2">
      <c r="C1025"/>
      <c r="D1025"/>
      <c r="I1025"/>
      <c r="N1025" s="185"/>
      <c r="U1025" s="861"/>
    </row>
    <row r="1026" spans="3:21" x14ac:dyDescent="0.2">
      <c r="C1026"/>
      <c r="D1026"/>
      <c r="I1026"/>
      <c r="N1026" s="185"/>
      <c r="U1026" s="861"/>
    </row>
    <row r="1027" spans="3:21" x14ac:dyDescent="0.2">
      <c r="C1027"/>
      <c r="D1027"/>
      <c r="I1027"/>
      <c r="N1027" s="185"/>
      <c r="U1027" s="861"/>
    </row>
    <row r="1028" spans="3:21" x14ac:dyDescent="0.2">
      <c r="C1028"/>
      <c r="D1028"/>
      <c r="I1028"/>
      <c r="N1028" s="185"/>
      <c r="U1028" s="861"/>
    </row>
    <row r="1029" spans="3:21" x14ac:dyDescent="0.2">
      <c r="C1029"/>
      <c r="D1029"/>
      <c r="I1029"/>
      <c r="N1029" s="185"/>
      <c r="U1029" s="861"/>
    </row>
    <row r="1030" spans="3:21" x14ac:dyDescent="0.2">
      <c r="C1030"/>
      <c r="D1030"/>
      <c r="I1030"/>
      <c r="N1030" s="185"/>
      <c r="U1030" s="861"/>
    </row>
    <row r="1031" spans="3:21" x14ac:dyDescent="0.2">
      <c r="C1031"/>
      <c r="D1031"/>
      <c r="I1031"/>
      <c r="N1031" s="185"/>
      <c r="U1031" s="861"/>
    </row>
    <row r="1032" spans="3:21" x14ac:dyDescent="0.2">
      <c r="C1032"/>
      <c r="D1032"/>
      <c r="I1032"/>
      <c r="N1032" s="185"/>
      <c r="U1032" s="861"/>
    </row>
    <row r="1033" spans="3:21" x14ac:dyDescent="0.2">
      <c r="C1033"/>
      <c r="D1033"/>
      <c r="I1033"/>
      <c r="N1033" s="185"/>
      <c r="U1033" s="861"/>
    </row>
    <row r="1034" spans="3:21" x14ac:dyDescent="0.2">
      <c r="C1034"/>
      <c r="D1034"/>
      <c r="I1034"/>
      <c r="N1034" s="185"/>
      <c r="U1034" s="861"/>
    </row>
    <row r="1035" spans="3:21" x14ac:dyDescent="0.2">
      <c r="C1035"/>
      <c r="D1035"/>
      <c r="I1035"/>
      <c r="N1035" s="185"/>
      <c r="U1035" s="861"/>
    </row>
    <row r="1036" spans="3:21" x14ac:dyDescent="0.2">
      <c r="C1036"/>
      <c r="D1036"/>
      <c r="I1036"/>
      <c r="N1036" s="185"/>
      <c r="U1036" s="861"/>
    </row>
    <row r="1037" spans="3:21" x14ac:dyDescent="0.2">
      <c r="C1037"/>
      <c r="D1037"/>
      <c r="I1037"/>
      <c r="N1037" s="185"/>
      <c r="U1037" s="861"/>
    </row>
    <row r="1038" spans="3:21" x14ac:dyDescent="0.2">
      <c r="C1038"/>
      <c r="D1038"/>
      <c r="I1038"/>
      <c r="N1038" s="185"/>
      <c r="U1038" s="861"/>
    </row>
    <row r="1039" spans="3:21" x14ac:dyDescent="0.2">
      <c r="C1039"/>
      <c r="D1039"/>
      <c r="I1039"/>
      <c r="N1039" s="185"/>
      <c r="U1039" s="861"/>
    </row>
    <row r="1040" spans="3:21" x14ac:dyDescent="0.2">
      <c r="C1040"/>
      <c r="D1040"/>
      <c r="I1040"/>
      <c r="N1040" s="185"/>
      <c r="U1040" s="861"/>
    </row>
    <row r="1041" spans="3:21" x14ac:dyDescent="0.2">
      <c r="C1041"/>
      <c r="D1041"/>
      <c r="I1041"/>
      <c r="N1041" s="185"/>
      <c r="U1041" s="861"/>
    </row>
    <row r="1042" spans="3:21" x14ac:dyDescent="0.2">
      <c r="C1042"/>
      <c r="D1042"/>
      <c r="I1042"/>
      <c r="N1042" s="185"/>
      <c r="U1042" s="861"/>
    </row>
    <row r="1043" spans="3:21" x14ac:dyDescent="0.2">
      <c r="C1043"/>
      <c r="D1043"/>
      <c r="I1043"/>
      <c r="N1043" s="185"/>
      <c r="U1043" s="861"/>
    </row>
    <row r="1044" spans="3:21" x14ac:dyDescent="0.2">
      <c r="C1044"/>
      <c r="D1044"/>
      <c r="I1044"/>
      <c r="N1044" s="185"/>
      <c r="U1044" s="861"/>
    </row>
    <row r="1045" spans="3:21" x14ac:dyDescent="0.2">
      <c r="C1045"/>
      <c r="D1045"/>
      <c r="I1045"/>
      <c r="N1045" s="185"/>
      <c r="U1045" s="861"/>
    </row>
    <row r="1046" spans="3:21" x14ac:dyDescent="0.2">
      <c r="C1046"/>
      <c r="D1046"/>
      <c r="I1046"/>
      <c r="N1046" s="185"/>
      <c r="U1046" s="861"/>
    </row>
    <row r="1047" spans="3:21" x14ac:dyDescent="0.2">
      <c r="C1047"/>
      <c r="D1047"/>
      <c r="I1047"/>
      <c r="N1047" s="185"/>
      <c r="U1047" s="861"/>
    </row>
    <row r="1048" spans="3:21" x14ac:dyDescent="0.2">
      <c r="C1048"/>
      <c r="D1048"/>
      <c r="I1048"/>
      <c r="N1048" s="185"/>
      <c r="U1048" s="861"/>
    </row>
    <row r="1049" spans="3:21" x14ac:dyDescent="0.2">
      <c r="C1049"/>
      <c r="D1049"/>
      <c r="I1049"/>
      <c r="N1049" s="185"/>
      <c r="U1049" s="861"/>
    </row>
    <row r="1050" spans="3:21" x14ac:dyDescent="0.2">
      <c r="C1050"/>
      <c r="D1050"/>
      <c r="I1050"/>
      <c r="N1050" s="185"/>
      <c r="U1050" s="861"/>
    </row>
    <row r="1051" spans="3:21" x14ac:dyDescent="0.2">
      <c r="C1051"/>
      <c r="D1051"/>
      <c r="I1051"/>
      <c r="N1051" s="185"/>
      <c r="U1051" s="861"/>
    </row>
    <row r="1052" spans="3:21" x14ac:dyDescent="0.2">
      <c r="C1052"/>
      <c r="D1052"/>
      <c r="I1052"/>
      <c r="N1052" s="185"/>
      <c r="U1052" s="861"/>
    </row>
    <row r="1053" spans="3:21" x14ac:dyDescent="0.2">
      <c r="C1053"/>
      <c r="D1053"/>
      <c r="I1053"/>
      <c r="N1053" s="185"/>
      <c r="U1053" s="861"/>
    </row>
    <row r="1054" spans="3:21" x14ac:dyDescent="0.2">
      <c r="C1054"/>
      <c r="D1054"/>
      <c r="I1054"/>
      <c r="N1054" s="185"/>
      <c r="U1054" s="861"/>
    </row>
    <row r="1055" spans="3:21" x14ac:dyDescent="0.2">
      <c r="C1055"/>
      <c r="D1055"/>
      <c r="I1055"/>
      <c r="N1055" s="185"/>
      <c r="U1055" s="861"/>
    </row>
    <row r="1056" spans="3:21" x14ac:dyDescent="0.2">
      <c r="C1056"/>
      <c r="D1056"/>
      <c r="I1056"/>
      <c r="N1056" s="185"/>
      <c r="U1056" s="861"/>
    </row>
    <row r="1057" spans="3:21" x14ac:dyDescent="0.2">
      <c r="C1057"/>
      <c r="D1057"/>
      <c r="I1057"/>
      <c r="N1057" s="185"/>
      <c r="U1057" s="861"/>
    </row>
    <row r="1058" spans="3:21" x14ac:dyDescent="0.2">
      <c r="C1058"/>
      <c r="D1058"/>
      <c r="I1058"/>
      <c r="N1058" s="185"/>
      <c r="U1058" s="861"/>
    </row>
    <row r="1059" spans="3:21" x14ac:dyDescent="0.2">
      <c r="C1059"/>
      <c r="D1059"/>
      <c r="I1059"/>
      <c r="N1059" s="185"/>
      <c r="U1059" s="861"/>
    </row>
    <row r="1060" spans="3:21" x14ac:dyDescent="0.2">
      <c r="C1060"/>
      <c r="D1060"/>
      <c r="I1060"/>
      <c r="N1060" s="185"/>
      <c r="U1060" s="861"/>
    </row>
    <row r="1061" spans="3:21" x14ac:dyDescent="0.2">
      <c r="C1061"/>
      <c r="D1061"/>
      <c r="I1061"/>
      <c r="N1061" s="185"/>
      <c r="U1061" s="861"/>
    </row>
    <row r="1062" spans="3:21" x14ac:dyDescent="0.2">
      <c r="C1062"/>
      <c r="D1062"/>
      <c r="I1062"/>
      <c r="N1062" s="185"/>
      <c r="U1062" s="861"/>
    </row>
    <row r="1063" spans="3:21" x14ac:dyDescent="0.2">
      <c r="C1063"/>
      <c r="D1063"/>
      <c r="I1063"/>
      <c r="N1063" s="185"/>
      <c r="U1063" s="861"/>
    </row>
    <row r="1064" spans="3:21" x14ac:dyDescent="0.2">
      <c r="C1064"/>
      <c r="D1064"/>
      <c r="I1064"/>
      <c r="N1064" s="185"/>
      <c r="U1064" s="861"/>
    </row>
    <row r="1065" spans="3:21" x14ac:dyDescent="0.2">
      <c r="C1065"/>
      <c r="D1065"/>
      <c r="I1065"/>
      <c r="N1065" s="185"/>
      <c r="U1065" s="861"/>
    </row>
    <row r="1066" spans="3:21" x14ac:dyDescent="0.2">
      <c r="C1066"/>
      <c r="D1066"/>
      <c r="I1066"/>
      <c r="N1066" s="185"/>
      <c r="U1066" s="861"/>
    </row>
    <row r="1067" spans="3:21" x14ac:dyDescent="0.2">
      <c r="C1067"/>
      <c r="D1067"/>
      <c r="I1067"/>
      <c r="N1067" s="185"/>
      <c r="U1067" s="861"/>
    </row>
    <row r="1068" spans="3:21" x14ac:dyDescent="0.2">
      <c r="C1068"/>
      <c r="D1068"/>
      <c r="I1068"/>
      <c r="N1068" s="185"/>
      <c r="U1068" s="861"/>
    </row>
    <row r="1069" spans="3:21" x14ac:dyDescent="0.2">
      <c r="C1069"/>
      <c r="D1069"/>
      <c r="I1069"/>
      <c r="N1069" s="185"/>
      <c r="U1069" s="861"/>
    </row>
    <row r="1070" spans="3:21" x14ac:dyDescent="0.2">
      <c r="C1070"/>
      <c r="D1070"/>
      <c r="I1070"/>
      <c r="N1070" s="185"/>
      <c r="U1070" s="861"/>
    </row>
    <row r="1071" spans="3:21" x14ac:dyDescent="0.2">
      <c r="C1071"/>
      <c r="D1071"/>
      <c r="I1071"/>
      <c r="N1071" s="185"/>
      <c r="U1071" s="861"/>
    </row>
    <row r="1072" spans="3:21" x14ac:dyDescent="0.2">
      <c r="C1072"/>
      <c r="D1072"/>
      <c r="I1072"/>
      <c r="N1072" s="185"/>
      <c r="U1072" s="861"/>
    </row>
    <row r="1073" spans="3:21" x14ac:dyDescent="0.2">
      <c r="C1073"/>
      <c r="D1073"/>
      <c r="I1073"/>
      <c r="N1073" s="185"/>
      <c r="U1073" s="861"/>
    </row>
    <row r="1074" spans="3:21" x14ac:dyDescent="0.2">
      <c r="C1074"/>
      <c r="D1074"/>
      <c r="I1074"/>
      <c r="N1074" s="185"/>
      <c r="U1074" s="861"/>
    </row>
    <row r="1075" spans="3:21" x14ac:dyDescent="0.2">
      <c r="C1075"/>
      <c r="D1075"/>
      <c r="I1075"/>
      <c r="N1075" s="185"/>
      <c r="U1075" s="861"/>
    </row>
    <row r="1076" spans="3:21" x14ac:dyDescent="0.2">
      <c r="C1076"/>
      <c r="D1076"/>
      <c r="I1076"/>
      <c r="N1076" s="185"/>
      <c r="U1076" s="861"/>
    </row>
    <row r="1077" spans="3:21" x14ac:dyDescent="0.2">
      <c r="C1077"/>
      <c r="D1077"/>
      <c r="I1077"/>
      <c r="N1077" s="185"/>
      <c r="U1077" s="861"/>
    </row>
    <row r="1078" spans="3:21" x14ac:dyDescent="0.2">
      <c r="C1078"/>
      <c r="D1078"/>
      <c r="I1078"/>
      <c r="N1078" s="185"/>
      <c r="U1078" s="861"/>
    </row>
    <row r="1079" spans="3:21" x14ac:dyDescent="0.2">
      <c r="C1079"/>
      <c r="D1079"/>
      <c r="I1079"/>
      <c r="N1079" s="185"/>
      <c r="U1079" s="861"/>
    </row>
    <row r="1080" spans="3:21" x14ac:dyDescent="0.2">
      <c r="C1080"/>
      <c r="D1080"/>
      <c r="I1080"/>
      <c r="N1080" s="185"/>
      <c r="U1080" s="861"/>
    </row>
    <row r="1081" spans="3:21" x14ac:dyDescent="0.2">
      <c r="C1081"/>
      <c r="D1081"/>
      <c r="I1081"/>
      <c r="N1081" s="185"/>
      <c r="U1081" s="861"/>
    </row>
    <row r="1082" spans="3:21" x14ac:dyDescent="0.2">
      <c r="C1082"/>
      <c r="D1082"/>
      <c r="I1082"/>
      <c r="N1082" s="185"/>
      <c r="U1082" s="861"/>
    </row>
    <row r="1083" spans="3:21" x14ac:dyDescent="0.2">
      <c r="C1083"/>
      <c r="D1083"/>
      <c r="I1083"/>
      <c r="N1083" s="185"/>
      <c r="U1083" s="861"/>
    </row>
    <row r="1084" spans="3:21" x14ac:dyDescent="0.2">
      <c r="C1084"/>
      <c r="D1084"/>
      <c r="I1084"/>
      <c r="N1084" s="185"/>
      <c r="U1084" s="861"/>
    </row>
    <row r="1085" spans="3:21" x14ac:dyDescent="0.2">
      <c r="C1085"/>
      <c r="D1085"/>
      <c r="I1085"/>
      <c r="N1085" s="185"/>
      <c r="U1085" s="861"/>
    </row>
    <row r="1086" spans="3:21" x14ac:dyDescent="0.2">
      <c r="C1086"/>
      <c r="D1086"/>
      <c r="I1086"/>
      <c r="N1086" s="185"/>
      <c r="U1086" s="861"/>
    </row>
    <row r="1087" spans="3:21" x14ac:dyDescent="0.2">
      <c r="C1087"/>
      <c r="D1087"/>
      <c r="I1087"/>
      <c r="N1087" s="185"/>
      <c r="U1087" s="861"/>
    </row>
    <row r="1088" spans="3:21" x14ac:dyDescent="0.2">
      <c r="C1088"/>
      <c r="D1088"/>
      <c r="I1088"/>
      <c r="N1088" s="185"/>
      <c r="U1088" s="861"/>
    </row>
    <row r="1089" spans="3:21" x14ac:dyDescent="0.2">
      <c r="C1089"/>
      <c r="D1089"/>
      <c r="I1089"/>
      <c r="N1089" s="185"/>
      <c r="U1089" s="861"/>
    </row>
    <row r="1090" spans="3:21" x14ac:dyDescent="0.2">
      <c r="C1090"/>
      <c r="D1090"/>
      <c r="I1090"/>
      <c r="N1090" s="185"/>
      <c r="U1090" s="861"/>
    </row>
    <row r="1091" spans="3:21" x14ac:dyDescent="0.2">
      <c r="C1091"/>
      <c r="D1091"/>
      <c r="I1091"/>
      <c r="N1091" s="185"/>
      <c r="U1091" s="861"/>
    </row>
    <row r="1092" spans="3:21" x14ac:dyDescent="0.2">
      <c r="C1092"/>
      <c r="D1092"/>
      <c r="I1092"/>
      <c r="N1092" s="185"/>
      <c r="U1092" s="861"/>
    </row>
    <row r="1093" spans="3:21" x14ac:dyDescent="0.2">
      <c r="C1093"/>
      <c r="D1093"/>
      <c r="I1093"/>
      <c r="N1093" s="185"/>
      <c r="U1093" s="861"/>
    </row>
    <row r="1094" spans="3:21" x14ac:dyDescent="0.2">
      <c r="C1094"/>
      <c r="D1094"/>
      <c r="I1094"/>
      <c r="N1094" s="185"/>
      <c r="U1094" s="861"/>
    </row>
    <row r="1095" spans="3:21" x14ac:dyDescent="0.2">
      <c r="C1095"/>
      <c r="D1095"/>
      <c r="I1095"/>
      <c r="N1095" s="185"/>
      <c r="U1095" s="861"/>
    </row>
    <row r="1096" spans="3:21" x14ac:dyDescent="0.2">
      <c r="C1096"/>
      <c r="D1096"/>
      <c r="I1096"/>
      <c r="N1096" s="185"/>
      <c r="U1096" s="861"/>
    </row>
    <row r="1097" spans="3:21" x14ac:dyDescent="0.2">
      <c r="C1097"/>
      <c r="D1097"/>
      <c r="I1097"/>
      <c r="N1097" s="185"/>
      <c r="U1097" s="861"/>
    </row>
    <row r="1098" spans="3:21" x14ac:dyDescent="0.2">
      <c r="C1098"/>
      <c r="D1098"/>
      <c r="I1098"/>
      <c r="N1098" s="185"/>
      <c r="U1098" s="861"/>
    </row>
    <row r="1099" spans="3:21" x14ac:dyDescent="0.2">
      <c r="C1099"/>
      <c r="D1099"/>
      <c r="I1099"/>
      <c r="N1099" s="185"/>
      <c r="U1099" s="861"/>
    </row>
    <row r="1100" spans="3:21" x14ac:dyDescent="0.2">
      <c r="C1100"/>
      <c r="D1100"/>
      <c r="I1100"/>
      <c r="N1100" s="185"/>
      <c r="U1100" s="861"/>
    </row>
    <row r="1101" spans="3:21" x14ac:dyDescent="0.2">
      <c r="C1101"/>
      <c r="D1101"/>
      <c r="I1101"/>
      <c r="N1101" s="185"/>
      <c r="U1101" s="861"/>
    </row>
    <row r="1102" spans="3:21" x14ac:dyDescent="0.2">
      <c r="C1102"/>
      <c r="D1102"/>
      <c r="I1102"/>
      <c r="N1102" s="185"/>
      <c r="U1102" s="861"/>
    </row>
    <row r="1103" spans="3:21" x14ac:dyDescent="0.2">
      <c r="C1103"/>
      <c r="D1103"/>
      <c r="I1103"/>
      <c r="N1103" s="185"/>
      <c r="U1103" s="861"/>
    </row>
    <row r="1104" spans="3:21" x14ac:dyDescent="0.2">
      <c r="C1104"/>
      <c r="D1104"/>
      <c r="I1104"/>
      <c r="N1104" s="185"/>
      <c r="U1104" s="861"/>
    </row>
    <row r="1105" spans="3:21" x14ac:dyDescent="0.2">
      <c r="C1105"/>
      <c r="D1105"/>
      <c r="I1105"/>
      <c r="N1105" s="185"/>
      <c r="U1105" s="861"/>
    </row>
    <row r="1106" spans="3:21" x14ac:dyDescent="0.2">
      <c r="C1106"/>
      <c r="D1106"/>
      <c r="I1106"/>
      <c r="N1106" s="185"/>
      <c r="U1106" s="861"/>
    </row>
    <row r="1107" spans="3:21" x14ac:dyDescent="0.2">
      <c r="C1107"/>
      <c r="D1107"/>
      <c r="I1107"/>
      <c r="N1107" s="185"/>
      <c r="U1107" s="861"/>
    </row>
    <row r="1108" spans="3:21" x14ac:dyDescent="0.2">
      <c r="C1108"/>
      <c r="D1108"/>
      <c r="I1108"/>
      <c r="N1108" s="185"/>
      <c r="U1108" s="861"/>
    </row>
    <row r="1109" spans="3:21" x14ac:dyDescent="0.2">
      <c r="C1109"/>
      <c r="D1109"/>
      <c r="I1109"/>
      <c r="N1109" s="185"/>
      <c r="U1109" s="861"/>
    </row>
    <row r="1110" spans="3:21" x14ac:dyDescent="0.2">
      <c r="C1110"/>
      <c r="D1110"/>
      <c r="I1110"/>
      <c r="N1110" s="185"/>
      <c r="U1110" s="861"/>
    </row>
    <row r="1111" spans="3:21" x14ac:dyDescent="0.2">
      <c r="C1111"/>
      <c r="D1111"/>
      <c r="I1111"/>
      <c r="N1111" s="185"/>
      <c r="U1111" s="861"/>
    </row>
    <row r="1112" spans="3:21" x14ac:dyDescent="0.2">
      <c r="C1112"/>
      <c r="D1112"/>
      <c r="I1112"/>
      <c r="N1112" s="185"/>
      <c r="U1112" s="861"/>
    </row>
    <row r="1113" spans="3:21" x14ac:dyDescent="0.2">
      <c r="C1113"/>
      <c r="D1113"/>
      <c r="I1113"/>
      <c r="N1113" s="185"/>
      <c r="U1113" s="861"/>
    </row>
    <row r="1114" spans="3:21" x14ac:dyDescent="0.2">
      <c r="C1114"/>
      <c r="D1114"/>
      <c r="I1114"/>
      <c r="N1114" s="185"/>
      <c r="U1114" s="861"/>
    </row>
    <row r="1115" spans="3:21" x14ac:dyDescent="0.2">
      <c r="C1115"/>
      <c r="D1115"/>
      <c r="I1115"/>
      <c r="N1115" s="185"/>
      <c r="U1115" s="861"/>
    </row>
    <row r="1116" spans="3:21" x14ac:dyDescent="0.2">
      <c r="C1116"/>
      <c r="D1116"/>
      <c r="I1116"/>
      <c r="N1116" s="185"/>
      <c r="U1116" s="861"/>
    </row>
    <row r="1117" spans="3:21" x14ac:dyDescent="0.2">
      <c r="C1117"/>
      <c r="D1117"/>
      <c r="I1117"/>
      <c r="N1117" s="185"/>
      <c r="U1117" s="861"/>
    </row>
    <row r="1118" spans="3:21" x14ac:dyDescent="0.2">
      <c r="C1118"/>
      <c r="D1118"/>
      <c r="I1118"/>
      <c r="N1118" s="185"/>
      <c r="U1118" s="861"/>
    </row>
    <row r="1119" spans="3:21" x14ac:dyDescent="0.2">
      <c r="C1119"/>
      <c r="D1119"/>
      <c r="I1119"/>
      <c r="N1119" s="185"/>
      <c r="U1119" s="861"/>
    </row>
    <row r="1120" spans="3:21" x14ac:dyDescent="0.2">
      <c r="C1120"/>
      <c r="D1120"/>
      <c r="I1120"/>
      <c r="N1120" s="185"/>
      <c r="U1120" s="861"/>
    </row>
    <row r="1121" spans="3:21" x14ac:dyDescent="0.2">
      <c r="C1121"/>
      <c r="D1121"/>
      <c r="I1121"/>
      <c r="N1121" s="185"/>
      <c r="U1121" s="861"/>
    </row>
    <row r="1122" spans="3:21" x14ac:dyDescent="0.2">
      <c r="C1122"/>
      <c r="D1122"/>
      <c r="I1122"/>
      <c r="N1122" s="185"/>
      <c r="U1122" s="861"/>
    </row>
    <row r="1123" spans="3:21" x14ac:dyDescent="0.2">
      <c r="C1123"/>
      <c r="D1123"/>
      <c r="I1123"/>
      <c r="N1123" s="185"/>
      <c r="U1123" s="861"/>
    </row>
    <row r="1124" spans="3:21" x14ac:dyDescent="0.2">
      <c r="C1124"/>
      <c r="D1124"/>
      <c r="I1124"/>
      <c r="N1124" s="185"/>
      <c r="U1124" s="861"/>
    </row>
    <row r="1125" spans="3:21" x14ac:dyDescent="0.2">
      <c r="C1125"/>
      <c r="D1125"/>
      <c r="I1125"/>
      <c r="N1125" s="185"/>
      <c r="U1125" s="861"/>
    </row>
    <row r="1126" spans="3:21" x14ac:dyDescent="0.2">
      <c r="C1126"/>
      <c r="D1126"/>
      <c r="I1126"/>
      <c r="N1126" s="185"/>
      <c r="U1126" s="861"/>
    </row>
    <row r="1127" spans="3:21" x14ac:dyDescent="0.2">
      <c r="C1127"/>
      <c r="D1127"/>
      <c r="I1127"/>
      <c r="N1127" s="185"/>
      <c r="U1127" s="861"/>
    </row>
    <row r="1128" spans="3:21" x14ac:dyDescent="0.2">
      <c r="C1128"/>
      <c r="D1128"/>
      <c r="I1128"/>
      <c r="N1128" s="185"/>
      <c r="U1128" s="861"/>
    </row>
    <row r="1129" spans="3:21" x14ac:dyDescent="0.2">
      <c r="C1129"/>
      <c r="D1129"/>
      <c r="I1129"/>
      <c r="N1129" s="185"/>
      <c r="U1129" s="861"/>
    </row>
    <row r="1130" spans="3:21" x14ac:dyDescent="0.2">
      <c r="C1130"/>
      <c r="D1130"/>
      <c r="I1130"/>
      <c r="N1130" s="185"/>
      <c r="U1130" s="861"/>
    </row>
    <row r="1131" spans="3:21" x14ac:dyDescent="0.2">
      <c r="C1131"/>
      <c r="D1131"/>
      <c r="I1131"/>
      <c r="N1131" s="185"/>
      <c r="U1131" s="861"/>
    </row>
    <row r="1132" spans="3:21" x14ac:dyDescent="0.2">
      <c r="C1132"/>
      <c r="D1132"/>
      <c r="I1132"/>
      <c r="N1132" s="185"/>
      <c r="U1132" s="861"/>
    </row>
    <row r="1133" spans="3:21" x14ac:dyDescent="0.2">
      <c r="C1133"/>
      <c r="D1133"/>
      <c r="I1133"/>
      <c r="N1133" s="185"/>
      <c r="U1133" s="861"/>
    </row>
    <row r="1134" spans="3:21" x14ac:dyDescent="0.2">
      <c r="C1134"/>
      <c r="D1134"/>
      <c r="I1134"/>
      <c r="N1134" s="185"/>
      <c r="U1134" s="861"/>
    </row>
    <row r="1135" spans="3:21" x14ac:dyDescent="0.2">
      <c r="C1135"/>
      <c r="D1135"/>
      <c r="I1135"/>
      <c r="N1135" s="185"/>
      <c r="U1135" s="861"/>
    </row>
    <row r="1136" spans="3:21" x14ac:dyDescent="0.2">
      <c r="C1136"/>
      <c r="D1136"/>
      <c r="I1136"/>
      <c r="N1136" s="185"/>
      <c r="U1136" s="861"/>
    </row>
    <row r="1137" spans="3:21" x14ac:dyDescent="0.2">
      <c r="C1137"/>
      <c r="D1137"/>
      <c r="I1137"/>
      <c r="N1137" s="185"/>
      <c r="U1137" s="861"/>
    </row>
    <row r="1138" spans="3:21" x14ac:dyDescent="0.2">
      <c r="C1138"/>
      <c r="D1138"/>
      <c r="I1138"/>
      <c r="N1138" s="185"/>
      <c r="U1138" s="861"/>
    </row>
    <row r="1139" spans="3:21" x14ac:dyDescent="0.2">
      <c r="C1139"/>
      <c r="D1139"/>
      <c r="I1139"/>
      <c r="N1139" s="185"/>
      <c r="U1139" s="861"/>
    </row>
    <row r="1140" spans="3:21" x14ac:dyDescent="0.2">
      <c r="C1140"/>
      <c r="D1140"/>
      <c r="I1140"/>
      <c r="N1140" s="185"/>
      <c r="U1140" s="861"/>
    </row>
    <row r="1141" spans="3:21" x14ac:dyDescent="0.2">
      <c r="C1141"/>
      <c r="D1141"/>
      <c r="I1141"/>
      <c r="N1141" s="185"/>
      <c r="U1141" s="861"/>
    </row>
    <row r="1142" spans="3:21" x14ac:dyDescent="0.2">
      <c r="C1142"/>
      <c r="D1142"/>
      <c r="I1142"/>
      <c r="N1142" s="185"/>
      <c r="U1142" s="861"/>
    </row>
    <row r="1143" spans="3:21" x14ac:dyDescent="0.2">
      <c r="C1143"/>
      <c r="D1143"/>
      <c r="I1143"/>
      <c r="N1143" s="185"/>
      <c r="U1143" s="861"/>
    </row>
    <row r="1144" spans="3:21" x14ac:dyDescent="0.2">
      <c r="C1144"/>
      <c r="D1144"/>
      <c r="I1144"/>
      <c r="N1144" s="185"/>
      <c r="U1144" s="861"/>
    </row>
    <row r="1145" spans="3:21" x14ac:dyDescent="0.2">
      <c r="C1145"/>
      <c r="D1145"/>
      <c r="I1145"/>
      <c r="N1145" s="185"/>
      <c r="U1145" s="861"/>
    </row>
    <row r="1146" spans="3:21" x14ac:dyDescent="0.2">
      <c r="C1146"/>
      <c r="D1146"/>
      <c r="I1146"/>
      <c r="N1146" s="185"/>
      <c r="U1146" s="861"/>
    </row>
    <row r="1147" spans="3:21" x14ac:dyDescent="0.2">
      <c r="C1147"/>
      <c r="D1147"/>
      <c r="I1147"/>
      <c r="N1147" s="185"/>
      <c r="U1147" s="861"/>
    </row>
    <row r="1148" spans="3:21" x14ac:dyDescent="0.2">
      <c r="C1148"/>
      <c r="D1148"/>
      <c r="I1148"/>
      <c r="N1148" s="185"/>
      <c r="U1148" s="861"/>
    </row>
    <row r="1149" spans="3:21" x14ac:dyDescent="0.2">
      <c r="C1149"/>
      <c r="D1149"/>
      <c r="I1149"/>
      <c r="N1149" s="185"/>
      <c r="U1149" s="861"/>
    </row>
    <row r="1150" spans="3:21" x14ac:dyDescent="0.2">
      <c r="C1150"/>
      <c r="D1150"/>
      <c r="I1150"/>
      <c r="N1150" s="185"/>
      <c r="U1150" s="861"/>
    </row>
    <row r="1151" spans="3:21" x14ac:dyDescent="0.2">
      <c r="C1151"/>
      <c r="D1151"/>
      <c r="I1151"/>
      <c r="N1151" s="185"/>
      <c r="U1151" s="861"/>
    </row>
    <row r="1152" spans="3:21" x14ac:dyDescent="0.2">
      <c r="C1152"/>
      <c r="D1152"/>
      <c r="I1152"/>
      <c r="N1152" s="185"/>
      <c r="U1152" s="861"/>
    </row>
    <row r="1153" spans="3:21" x14ac:dyDescent="0.2">
      <c r="C1153"/>
      <c r="D1153"/>
      <c r="I1153"/>
      <c r="N1153" s="185"/>
      <c r="U1153" s="861"/>
    </row>
    <row r="1154" spans="3:21" x14ac:dyDescent="0.2">
      <c r="C1154"/>
      <c r="D1154"/>
      <c r="I1154"/>
      <c r="N1154" s="185"/>
      <c r="U1154" s="861"/>
    </row>
    <row r="1155" spans="3:21" x14ac:dyDescent="0.2">
      <c r="C1155"/>
      <c r="D1155"/>
      <c r="I1155"/>
      <c r="N1155" s="185"/>
      <c r="U1155" s="861"/>
    </row>
    <row r="1156" spans="3:21" x14ac:dyDescent="0.2">
      <c r="C1156"/>
      <c r="D1156"/>
      <c r="I1156"/>
      <c r="N1156" s="185"/>
      <c r="U1156" s="861"/>
    </row>
    <row r="1157" spans="3:21" x14ac:dyDescent="0.2">
      <c r="C1157"/>
      <c r="D1157"/>
      <c r="I1157"/>
      <c r="N1157" s="185"/>
      <c r="U1157" s="861"/>
    </row>
    <row r="1158" spans="3:21" x14ac:dyDescent="0.2">
      <c r="C1158"/>
      <c r="D1158"/>
      <c r="I1158"/>
      <c r="N1158" s="185"/>
      <c r="U1158" s="861"/>
    </row>
    <row r="1159" spans="3:21" x14ac:dyDescent="0.2">
      <c r="C1159"/>
      <c r="D1159"/>
      <c r="I1159"/>
      <c r="N1159" s="185"/>
      <c r="U1159" s="861"/>
    </row>
    <row r="1160" spans="3:21" x14ac:dyDescent="0.2">
      <c r="C1160"/>
      <c r="D1160"/>
      <c r="I1160"/>
      <c r="N1160" s="185"/>
      <c r="U1160" s="861"/>
    </row>
    <row r="1161" spans="3:21" x14ac:dyDescent="0.2">
      <c r="C1161"/>
      <c r="D1161"/>
      <c r="I1161"/>
      <c r="N1161" s="185"/>
      <c r="U1161" s="861"/>
    </row>
    <row r="1162" spans="3:21" x14ac:dyDescent="0.2">
      <c r="C1162"/>
      <c r="D1162"/>
      <c r="I1162"/>
      <c r="N1162" s="185"/>
      <c r="U1162" s="861"/>
    </row>
    <row r="1163" spans="3:21" x14ac:dyDescent="0.2">
      <c r="C1163"/>
      <c r="D1163"/>
      <c r="I1163"/>
      <c r="N1163" s="185"/>
      <c r="U1163" s="861"/>
    </row>
    <row r="1164" spans="3:21" x14ac:dyDescent="0.2">
      <c r="C1164"/>
      <c r="D1164"/>
      <c r="I1164"/>
      <c r="N1164" s="185"/>
      <c r="U1164" s="861"/>
    </row>
    <row r="1165" spans="3:21" x14ac:dyDescent="0.2">
      <c r="C1165"/>
      <c r="D1165"/>
      <c r="I1165"/>
      <c r="N1165" s="185"/>
      <c r="U1165" s="861"/>
    </row>
    <row r="1166" spans="3:21" x14ac:dyDescent="0.2">
      <c r="C1166"/>
      <c r="D1166"/>
      <c r="I1166"/>
      <c r="N1166" s="185"/>
      <c r="U1166" s="861"/>
    </row>
    <row r="1167" spans="3:21" x14ac:dyDescent="0.2">
      <c r="C1167"/>
      <c r="D1167"/>
      <c r="I1167"/>
      <c r="N1167" s="185"/>
      <c r="U1167" s="861"/>
    </row>
    <row r="1168" spans="3:21" x14ac:dyDescent="0.2">
      <c r="C1168"/>
      <c r="D1168"/>
      <c r="I1168"/>
      <c r="N1168" s="185"/>
      <c r="U1168" s="861"/>
    </row>
    <row r="1169" spans="3:21" x14ac:dyDescent="0.2">
      <c r="C1169"/>
      <c r="D1169"/>
      <c r="I1169"/>
      <c r="N1169" s="185"/>
      <c r="U1169" s="861"/>
    </row>
    <row r="1170" spans="3:21" x14ac:dyDescent="0.2">
      <c r="C1170"/>
      <c r="D1170"/>
      <c r="I1170"/>
      <c r="N1170" s="185"/>
      <c r="U1170" s="861"/>
    </row>
    <row r="1171" spans="3:21" x14ac:dyDescent="0.2">
      <c r="C1171"/>
      <c r="D1171"/>
      <c r="I1171"/>
      <c r="N1171" s="185"/>
      <c r="U1171" s="861"/>
    </row>
    <row r="1172" spans="3:21" x14ac:dyDescent="0.2">
      <c r="C1172"/>
      <c r="D1172"/>
      <c r="I1172"/>
      <c r="N1172" s="185"/>
      <c r="U1172" s="861"/>
    </row>
    <row r="1173" spans="3:21" x14ac:dyDescent="0.2">
      <c r="C1173"/>
      <c r="D1173"/>
      <c r="I1173"/>
      <c r="N1173" s="185"/>
      <c r="U1173" s="861"/>
    </row>
    <row r="1174" spans="3:21" x14ac:dyDescent="0.2">
      <c r="C1174"/>
      <c r="D1174"/>
      <c r="I1174"/>
      <c r="N1174" s="185"/>
      <c r="U1174" s="861"/>
    </row>
    <row r="1175" spans="3:21" x14ac:dyDescent="0.2">
      <c r="C1175"/>
      <c r="D1175"/>
      <c r="I1175"/>
      <c r="N1175" s="185"/>
      <c r="U1175" s="861"/>
    </row>
    <row r="1176" spans="3:21" x14ac:dyDescent="0.2">
      <c r="C1176"/>
      <c r="D1176"/>
      <c r="I1176"/>
      <c r="N1176" s="185"/>
      <c r="U1176" s="861"/>
    </row>
    <row r="1177" spans="3:21" x14ac:dyDescent="0.2">
      <c r="C1177"/>
      <c r="D1177"/>
      <c r="I1177"/>
      <c r="N1177" s="185"/>
      <c r="U1177" s="861"/>
    </row>
    <row r="1178" spans="3:21" x14ac:dyDescent="0.2">
      <c r="C1178"/>
      <c r="D1178"/>
      <c r="I1178"/>
      <c r="N1178" s="185"/>
      <c r="U1178" s="861"/>
    </row>
    <row r="1179" spans="3:21" x14ac:dyDescent="0.2">
      <c r="C1179"/>
      <c r="D1179"/>
      <c r="I1179"/>
      <c r="N1179" s="185"/>
      <c r="U1179" s="861"/>
    </row>
    <row r="1180" spans="3:21" x14ac:dyDescent="0.2">
      <c r="C1180"/>
      <c r="D1180"/>
      <c r="I1180"/>
      <c r="N1180" s="185"/>
      <c r="U1180" s="861"/>
    </row>
    <row r="1181" spans="3:21" x14ac:dyDescent="0.2">
      <c r="C1181"/>
      <c r="D1181"/>
      <c r="I1181"/>
      <c r="N1181" s="185"/>
      <c r="U1181" s="861"/>
    </row>
    <row r="1182" spans="3:21" x14ac:dyDescent="0.2">
      <c r="C1182"/>
      <c r="D1182"/>
      <c r="I1182"/>
      <c r="N1182" s="185"/>
      <c r="U1182" s="861"/>
    </row>
    <row r="1183" spans="3:21" x14ac:dyDescent="0.2">
      <c r="C1183"/>
      <c r="D1183"/>
      <c r="I1183"/>
      <c r="N1183" s="185"/>
      <c r="U1183" s="861"/>
    </row>
    <row r="1184" spans="3:21" x14ac:dyDescent="0.2">
      <c r="C1184"/>
      <c r="D1184"/>
      <c r="I1184"/>
      <c r="N1184" s="185"/>
      <c r="U1184" s="861"/>
    </row>
    <row r="1185" spans="3:21" x14ac:dyDescent="0.2">
      <c r="C1185"/>
      <c r="D1185"/>
      <c r="I1185"/>
      <c r="N1185" s="185"/>
      <c r="U1185" s="861"/>
    </row>
    <row r="1186" spans="3:21" x14ac:dyDescent="0.2">
      <c r="C1186"/>
      <c r="D1186"/>
      <c r="I1186"/>
      <c r="N1186" s="185"/>
      <c r="U1186" s="861"/>
    </row>
    <row r="1187" spans="3:21" x14ac:dyDescent="0.2">
      <c r="C1187"/>
      <c r="D1187"/>
      <c r="I1187"/>
      <c r="N1187" s="185"/>
      <c r="U1187" s="861"/>
    </row>
    <row r="1188" spans="3:21" x14ac:dyDescent="0.2">
      <c r="C1188"/>
      <c r="D1188"/>
      <c r="I1188"/>
      <c r="N1188" s="185"/>
      <c r="U1188" s="861"/>
    </row>
    <row r="1189" spans="3:21" x14ac:dyDescent="0.2">
      <c r="C1189"/>
      <c r="D1189"/>
      <c r="I1189"/>
      <c r="N1189" s="185"/>
      <c r="U1189" s="861"/>
    </row>
    <row r="1190" spans="3:21" x14ac:dyDescent="0.2">
      <c r="C1190"/>
      <c r="D1190"/>
      <c r="I1190"/>
      <c r="N1190" s="185"/>
      <c r="U1190" s="861"/>
    </row>
    <row r="1191" spans="3:21" x14ac:dyDescent="0.2">
      <c r="C1191"/>
      <c r="D1191"/>
      <c r="I1191"/>
      <c r="N1191" s="185"/>
      <c r="U1191" s="861"/>
    </row>
    <row r="1192" spans="3:21" x14ac:dyDescent="0.2">
      <c r="C1192"/>
      <c r="D1192"/>
      <c r="I1192"/>
      <c r="N1192" s="185"/>
      <c r="U1192" s="861"/>
    </row>
    <row r="1193" spans="3:21" x14ac:dyDescent="0.2">
      <c r="C1193"/>
      <c r="D1193"/>
      <c r="I1193"/>
      <c r="N1193" s="185"/>
      <c r="U1193" s="861"/>
    </row>
    <row r="1194" spans="3:21" x14ac:dyDescent="0.2">
      <c r="C1194"/>
      <c r="D1194"/>
      <c r="I1194"/>
      <c r="N1194" s="185"/>
      <c r="U1194" s="861"/>
    </row>
    <row r="1195" spans="3:21" x14ac:dyDescent="0.2">
      <c r="C1195"/>
      <c r="D1195"/>
      <c r="I1195"/>
      <c r="N1195" s="185"/>
      <c r="U1195" s="861"/>
    </row>
    <row r="1196" spans="3:21" x14ac:dyDescent="0.2">
      <c r="C1196"/>
      <c r="D1196"/>
      <c r="I1196"/>
      <c r="N1196" s="185"/>
      <c r="U1196" s="861"/>
    </row>
    <row r="1197" spans="3:21" x14ac:dyDescent="0.2">
      <c r="C1197"/>
      <c r="D1197"/>
      <c r="I1197"/>
      <c r="N1197" s="185"/>
      <c r="U1197" s="861"/>
    </row>
    <row r="1198" spans="3:21" x14ac:dyDescent="0.2">
      <c r="C1198"/>
      <c r="D1198"/>
      <c r="I1198"/>
      <c r="N1198" s="185"/>
      <c r="U1198" s="861"/>
    </row>
    <row r="1199" spans="3:21" x14ac:dyDescent="0.2">
      <c r="C1199"/>
      <c r="D1199"/>
      <c r="I1199"/>
      <c r="N1199" s="185"/>
      <c r="U1199" s="861"/>
    </row>
    <row r="1200" spans="3:21" x14ac:dyDescent="0.2">
      <c r="C1200"/>
      <c r="D1200"/>
      <c r="I1200"/>
      <c r="N1200" s="185"/>
      <c r="U1200" s="861"/>
    </row>
    <row r="1201" spans="3:21" x14ac:dyDescent="0.2">
      <c r="C1201"/>
      <c r="D1201"/>
      <c r="I1201"/>
      <c r="N1201" s="185"/>
      <c r="U1201" s="861"/>
    </row>
    <row r="1202" spans="3:21" x14ac:dyDescent="0.2">
      <c r="C1202"/>
      <c r="D1202"/>
      <c r="I1202"/>
      <c r="N1202" s="185"/>
      <c r="U1202" s="861"/>
    </row>
    <row r="1203" spans="3:21" x14ac:dyDescent="0.2">
      <c r="C1203"/>
      <c r="D1203"/>
      <c r="I1203"/>
      <c r="N1203" s="185"/>
      <c r="U1203" s="861"/>
    </row>
    <row r="1204" spans="3:21" x14ac:dyDescent="0.2">
      <c r="C1204"/>
      <c r="D1204"/>
      <c r="I1204"/>
      <c r="N1204" s="185"/>
      <c r="U1204" s="861"/>
    </row>
    <row r="1205" spans="3:21" x14ac:dyDescent="0.2">
      <c r="C1205"/>
      <c r="D1205"/>
      <c r="I1205"/>
      <c r="N1205" s="185"/>
      <c r="U1205" s="861"/>
    </row>
    <row r="1206" spans="3:21" x14ac:dyDescent="0.2">
      <c r="C1206"/>
      <c r="D1206"/>
      <c r="I1206"/>
      <c r="N1206" s="185"/>
      <c r="U1206" s="861"/>
    </row>
    <row r="1207" spans="3:21" x14ac:dyDescent="0.2">
      <c r="C1207"/>
      <c r="D1207"/>
      <c r="I1207"/>
      <c r="N1207" s="185"/>
      <c r="U1207" s="861"/>
    </row>
    <row r="1208" spans="3:21" x14ac:dyDescent="0.2">
      <c r="C1208"/>
      <c r="D1208"/>
      <c r="I1208"/>
      <c r="N1208" s="185"/>
      <c r="U1208" s="861"/>
    </row>
    <row r="1209" spans="3:21" x14ac:dyDescent="0.2">
      <c r="C1209"/>
      <c r="D1209"/>
      <c r="I1209"/>
      <c r="N1209" s="185"/>
      <c r="U1209" s="861"/>
    </row>
    <row r="1210" spans="3:21" x14ac:dyDescent="0.2">
      <c r="C1210"/>
      <c r="D1210"/>
      <c r="I1210"/>
      <c r="N1210" s="185"/>
      <c r="U1210" s="861"/>
    </row>
    <row r="1211" spans="3:21" x14ac:dyDescent="0.2">
      <c r="C1211"/>
      <c r="D1211"/>
      <c r="I1211"/>
      <c r="N1211" s="185"/>
      <c r="U1211" s="861"/>
    </row>
    <row r="1212" spans="3:21" x14ac:dyDescent="0.2">
      <c r="C1212"/>
      <c r="D1212"/>
      <c r="I1212"/>
      <c r="N1212" s="185"/>
      <c r="U1212" s="861"/>
    </row>
    <row r="1213" spans="3:21" x14ac:dyDescent="0.2">
      <c r="C1213"/>
      <c r="D1213"/>
      <c r="I1213"/>
      <c r="N1213" s="185"/>
      <c r="U1213" s="861"/>
    </row>
    <row r="1214" spans="3:21" x14ac:dyDescent="0.2">
      <c r="C1214"/>
      <c r="D1214"/>
      <c r="I1214"/>
      <c r="N1214" s="185"/>
      <c r="U1214" s="861"/>
    </row>
    <row r="1215" spans="3:21" x14ac:dyDescent="0.2">
      <c r="C1215"/>
      <c r="D1215"/>
      <c r="I1215"/>
      <c r="N1215" s="185"/>
      <c r="U1215" s="861"/>
    </row>
    <row r="1216" spans="3:21" x14ac:dyDescent="0.2">
      <c r="C1216"/>
      <c r="D1216"/>
      <c r="I1216"/>
      <c r="N1216" s="185"/>
      <c r="U1216" s="861"/>
    </row>
    <row r="1217" spans="3:21" x14ac:dyDescent="0.2">
      <c r="C1217"/>
      <c r="D1217"/>
      <c r="I1217"/>
      <c r="N1217" s="185"/>
      <c r="U1217" s="861"/>
    </row>
    <row r="1218" spans="3:21" x14ac:dyDescent="0.2">
      <c r="C1218"/>
      <c r="D1218"/>
      <c r="I1218"/>
      <c r="N1218" s="185"/>
      <c r="U1218" s="861"/>
    </row>
    <row r="1219" spans="3:21" x14ac:dyDescent="0.2">
      <c r="C1219"/>
      <c r="D1219"/>
      <c r="I1219"/>
      <c r="N1219" s="185"/>
      <c r="U1219" s="861"/>
    </row>
    <row r="1220" spans="3:21" x14ac:dyDescent="0.2">
      <c r="C1220"/>
      <c r="D1220"/>
      <c r="I1220"/>
      <c r="N1220" s="185"/>
      <c r="U1220" s="861"/>
    </row>
    <row r="1221" spans="3:21" x14ac:dyDescent="0.2">
      <c r="C1221"/>
      <c r="D1221"/>
      <c r="I1221"/>
      <c r="N1221" s="185"/>
      <c r="U1221" s="861"/>
    </row>
    <row r="1222" spans="3:21" x14ac:dyDescent="0.2">
      <c r="C1222"/>
      <c r="D1222"/>
      <c r="I1222"/>
      <c r="N1222" s="185"/>
      <c r="U1222" s="861"/>
    </row>
    <row r="1223" spans="3:21" x14ac:dyDescent="0.2">
      <c r="C1223"/>
      <c r="D1223"/>
      <c r="I1223"/>
      <c r="N1223" s="185"/>
      <c r="U1223" s="861"/>
    </row>
    <row r="1224" spans="3:21" x14ac:dyDescent="0.2">
      <c r="C1224"/>
      <c r="D1224"/>
      <c r="I1224"/>
      <c r="N1224" s="185"/>
      <c r="U1224" s="861"/>
    </row>
    <row r="1225" spans="3:21" x14ac:dyDescent="0.2">
      <c r="C1225"/>
      <c r="D1225"/>
      <c r="I1225"/>
      <c r="N1225" s="185"/>
      <c r="U1225" s="861"/>
    </row>
    <row r="1226" spans="3:21" x14ac:dyDescent="0.2">
      <c r="C1226"/>
      <c r="D1226"/>
      <c r="I1226"/>
      <c r="N1226" s="185"/>
      <c r="U1226" s="861"/>
    </row>
    <row r="1227" spans="3:21" x14ac:dyDescent="0.2">
      <c r="C1227"/>
      <c r="D1227"/>
      <c r="I1227"/>
      <c r="N1227" s="185"/>
      <c r="U1227" s="861"/>
    </row>
    <row r="1228" spans="3:21" x14ac:dyDescent="0.2">
      <c r="C1228"/>
      <c r="D1228"/>
      <c r="I1228"/>
      <c r="N1228" s="185"/>
      <c r="U1228" s="861"/>
    </row>
  </sheetData>
  <autoFilter ref="A1:U486">
    <sortState ref="A285:X289">
      <sortCondition ref="H1:H543"/>
    </sortState>
  </autoFilter>
  <mergeCells count="9">
    <mergeCell ref="A465:D465"/>
    <mergeCell ref="A467:C467"/>
    <mergeCell ref="A481:C481"/>
    <mergeCell ref="A483:D483"/>
    <mergeCell ref="A334:D334"/>
    <mergeCell ref="A339:D339"/>
    <mergeCell ref="A354:D354"/>
    <mergeCell ref="A361:D361"/>
    <mergeCell ref="A448:D448"/>
  </mergeCells>
  <pageMargins left="0.25" right="0.25" top="0.75" bottom="0.75" header="0.3" footer="0.3"/>
  <pageSetup paperSize="9" scale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98" customWidth="1"/>
    <col min="6" max="6" width="20" customWidth="1"/>
    <col min="7" max="7" width="17.85546875" customWidth="1"/>
    <col min="8" max="8" width="23" customWidth="1"/>
    <col min="9" max="9" width="9" style="278" customWidth="1"/>
    <col min="10" max="10" width="7.140625" style="278" customWidth="1"/>
    <col min="11" max="12" width="10.42578125" style="278" customWidth="1"/>
    <col min="13" max="13" width="22.7109375" style="278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85" customWidth="1"/>
    <col min="20" max="22" width="12.7109375" style="285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1" t="s">
        <v>1438</v>
      </c>
      <c r="C1" s="141" t="s">
        <v>1491</v>
      </c>
      <c r="D1" s="50" t="s">
        <v>1439</v>
      </c>
      <c r="E1" s="50" t="s">
        <v>3129</v>
      </c>
      <c r="F1" s="19" t="s">
        <v>363</v>
      </c>
      <c r="G1" s="2" t="s">
        <v>307</v>
      </c>
      <c r="H1" s="22" t="s">
        <v>308</v>
      </c>
      <c r="I1" s="233" t="s">
        <v>2872</v>
      </c>
      <c r="J1" s="233" t="s">
        <v>2873</v>
      </c>
      <c r="K1" s="233" t="s">
        <v>3246</v>
      </c>
      <c r="L1" s="233" t="s">
        <v>3556</v>
      </c>
      <c r="M1" s="234" t="s">
        <v>2874</v>
      </c>
      <c r="N1" t="s">
        <v>222</v>
      </c>
      <c r="O1" s="29" t="s">
        <v>104</v>
      </c>
      <c r="P1" s="2" t="s">
        <v>310</v>
      </c>
      <c r="Q1" s="2" t="s">
        <v>311</v>
      </c>
      <c r="R1" s="22" t="s">
        <v>309</v>
      </c>
      <c r="S1" s="233" t="s">
        <v>2872</v>
      </c>
      <c r="T1" s="233" t="s">
        <v>2873</v>
      </c>
      <c r="U1" s="233" t="s">
        <v>3246</v>
      </c>
      <c r="V1" s="233" t="s">
        <v>3556</v>
      </c>
      <c r="W1" s="22" t="s">
        <v>222</v>
      </c>
      <c r="X1" s="2" t="s">
        <v>310</v>
      </c>
      <c r="Y1" s="43" t="s">
        <v>311</v>
      </c>
      <c r="Z1" s="4" t="s">
        <v>312</v>
      </c>
      <c r="AA1" s="4" t="s">
        <v>313</v>
      </c>
      <c r="AB1" s="18" t="s">
        <v>1784</v>
      </c>
      <c r="AC1" s="37" t="s">
        <v>1785</v>
      </c>
      <c r="AD1" s="37" t="s">
        <v>1786</v>
      </c>
      <c r="AE1" s="37" t="s">
        <v>1787</v>
      </c>
      <c r="AF1" s="18" t="s">
        <v>1788</v>
      </c>
    </row>
    <row r="2" spans="1:32" s="95" customFormat="1" ht="18" x14ac:dyDescent="0.25">
      <c r="A2" s="224"/>
      <c r="B2" s="143"/>
      <c r="C2" s="143"/>
      <c r="D2" s="225" t="s">
        <v>1445</v>
      </c>
      <c r="E2" s="307"/>
      <c r="F2" s="18"/>
      <c r="H2" s="101"/>
      <c r="I2" s="235"/>
      <c r="J2" s="235"/>
      <c r="K2" s="235"/>
      <c r="L2" s="235"/>
      <c r="M2" s="235"/>
      <c r="N2"/>
      <c r="O2" s="139"/>
      <c r="R2" s="18"/>
      <c r="S2" s="279"/>
      <c r="T2" s="279"/>
      <c r="U2" s="279"/>
      <c r="V2" s="279"/>
      <c r="Y2" s="140"/>
    </row>
    <row r="3" spans="1:32" s="15" customFormat="1" ht="22.5" customHeight="1" x14ac:dyDescent="0.25">
      <c r="A3" s="223"/>
      <c r="B3" s="99"/>
      <c r="C3" s="99"/>
      <c r="D3" s="226" t="s">
        <v>1424</v>
      </c>
      <c r="E3" s="308"/>
      <c r="F3" s="87"/>
      <c r="G3" s="88"/>
      <c r="H3" s="89"/>
      <c r="I3" s="236"/>
      <c r="J3" s="237"/>
      <c r="K3" s="237"/>
      <c r="L3" s="237"/>
      <c r="M3" s="238"/>
      <c r="O3" s="100"/>
      <c r="P3" s="92"/>
      <c r="Q3" s="92"/>
      <c r="R3" s="89"/>
      <c r="S3" s="237"/>
      <c r="T3" s="237"/>
      <c r="U3" s="237"/>
      <c r="V3" s="237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171</v>
      </c>
      <c r="E4" s="50" t="s">
        <v>3130</v>
      </c>
      <c r="F4" s="11" t="s">
        <v>460</v>
      </c>
      <c r="G4" s="7">
        <v>39871</v>
      </c>
      <c r="H4" s="9" t="s">
        <v>172</v>
      </c>
      <c r="I4" s="239" t="s">
        <v>2875</v>
      </c>
      <c r="J4" s="239" t="s">
        <v>2875</v>
      </c>
      <c r="K4" s="239" t="s">
        <v>2875</v>
      </c>
      <c r="L4" s="239" t="s">
        <v>2875</v>
      </c>
      <c r="M4" s="240"/>
      <c r="N4" s="217" t="s">
        <v>459</v>
      </c>
      <c r="O4" s="25"/>
      <c r="P4" s="7"/>
      <c r="Q4" s="7"/>
      <c r="R4" s="9" t="s">
        <v>457</v>
      </c>
      <c r="S4" s="239" t="s">
        <v>2876</v>
      </c>
      <c r="T4" s="239" t="s">
        <v>2876</v>
      </c>
      <c r="U4" s="239" t="s">
        <v>2876</v>
      </c>
      <c r="V4" s="239" t="s">
        <v>2876</v>
      </c>
      <c r="W4" s="6" t="s">
        <v>458</v>
      </c>
      <c r="X4" s="7">
        <v>40540</v>
      </c>
      <c r="Y4" s="44">
        <v>42035</v>
      </c>
      <c r="Z4" s="4" t="s">
        <v>356</v>
      </c>
      <c r="AA4" s="8" t="s">
        <v>357</v>
      </c>
      <c r="AB4" s="8" t="s">
        <v>2460</v>
      </c>
      <c r="AC4" s="8" t="s">
        <v>1789</v>
      </c>
      <c r="AD4" s="8" t="s">
        <v>1790</v>
      </c>
      <c r="AE4" s="8" t="s">
        <v>1791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2870</v>
      </c>
      <c r="E5" s="50" t="s">
        <v>3130</v>
      </c>
      <c r="F5" s="11" t="s">
        <v>633</v>
      </c>
      <c r="G5" s="7">
        <v>40116</v>
      </c>
      <c r="H5" s="9" t="s">
        <v>1693</v>
      </c>
      <c r="I5" s="239" t="s">
        <v>2876</v>
      </c>
      <c r="J5" s="239" t="s">
        <v>2876</v>
      </c>
      <c r="K5" s="239"/>
      <c r="L5" s="239" t="s">
        <v>2876</v>
      </c>
      <c r="M5" s="240"/>
      <c r="N5" s="218" t="s">
        <v>634</v>
      </c>
      <c r="O5" s="25"/>
      <c r="P5" s="7"/>
      <c r="Q5" s="7"/>
      <c r="R5" s="9" t="s">
        <v>192</v>
      </c>
      <c r="S5" s="239" t="s">
        <v>2876</v>
      </c>
      <c r="T5" s="239" t="s">
        <v>2876</v>
      </c>
      <c r="U5" s="239"/>
      <c r="V5" s="239" t="s">
        <v>2876</v>
      </c>
      <c r="W5" s="6" t="s">
        <v>635</v>
      </c>
      <c r="X5" s="7">
        <v>40708</v>
      </c>
      <c r="Y5" s="44">
        <v>42521</v>
      </c>
      <c r="Z5" s="4" t="s">
        <v>356</v>
      </c>
      <c r="AA5" s="8" t="s">
        <v>357</v>
      </c>
      <c r="AB5" s="8" t="s">
        <v>2774</v>
      </c>
      <c r="AC5" s="8" t="s">
        <v>1802</v>
      </c>
      <c r="AD5" s="8" t="s">
        <v>1790</v>
      </c>
      <c r="AE5" s="8" t="s">
        <v>1791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1223</v>
      </c>
      <c r="E6" s="50" t="s">
        <v>3130</v>
      </c>
      <c r="F6" s="11" t="s">
        <v>3258</v>
      </c>
      <c r="G6" s="7">
        <v>41261</v>
      </c>
      <c r="H6" s="9" t="s">
        <v>1224</v>
      </c>
      <c r="I6" s="239" t="s">
        <v>2875</v>
      </c>
      <c r="J6" s="239" t="s">
        <v>2875</v>
      </c>
      <c r="K6" s="239" t="s">
        <v>2875</v>
      </c>
      <c r="L6" s="239" t="s">
        <v>2875</v>
      </c>
      <c r="M6" s="240"/>
      <c r="N6" s="9" t="s">
        <v>1225</v>
      </c>
      <c r="O6" s="25"/>
      <c r="P6" s="7"/>
      <c r="Q6" s="7"/>
      <c r="R6" s="9" t="s">
        <v>1226</v>
      </c>
      <c r="S6" s="239" t="s">
        <v>2876</v>
      </c>
      <c r="T6" s="239" t="s">
        <v>2875</v>
      </c>
      <c r="U6" s="239" t="s">
        <v>2875</v>
      </c>
      <c r="V6" s="239" t="s">
        <v>2875</v>
      </c>
      <c r="W6" s="6" t="s">
        <v>1227</v>
      </c>
      <c r="X6" s="7">
        <v>41261</v>
      </c>
      <c r="Y6" s="44">
        <v>43087</v>
      </c>
      <c r="Z6" s="4" t="s">
        <v>1228</v>
      </c>
      <c r="AA6" s="8" t="s">
        <v>357</v>
      </c>
      <c r="AB6" s="8" t="s">
        <v>2775</v>
      </c>
      <c r="AC6" s="8" t="s">
        <v>1797</v>
      </c>
      <c r="AD6" s="8" t="s">
        <v>1790</v>
      </c>
      <c r="AE6" s="8" t="s">
        <v>1791</v>
      </c>
      <c r="AF6" s="167" t="s">
        <v>1798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3649</v>
      </c>
      <c r="E7" s="50" t="s">
        <v>3130</v>
      </c>
      <c r="F7" s="11" t="s">
        <v>3259</v>
      </c>
      <c r="G7" s="7">
        <v>41199</v>
      </c>
      <c r="H7" s="9" t="s">
        <v>1088</v>
      </c>
      <c r="I7" s="239" t="s">
        <v>2876</v>
      </c>
      <c r="J7" s="239" t="s">
        <v>2875</v>
      </c>
      <c r="K7" s="239" t="s">
        <v>2876</v>
      </c>
      <c r="L7" s="239" t="s">
        <v>2876</v>
      </c>
      <c r="M7" s="242" t="s">
        <v>2878</v>
      </c>
      <c r="N7" s="9" t="s">
        <v>1092</v>
      </c>
      <c r="O7" s="25" t="s">
        <v>1093</v>
      </c>
      <c r="P7" s="7">
        <v>41068</v>
      </c>
      <c r="Q7" s="7">
        <v>42004</v>
      </c>
      <c r="R7" s="9" t="s">
        <v>457</v>
      </c>
      <c r="S7" s="239" t="s">
        <v>2876</v>
      </c>
      <c r="T7" s="239" t="s">
        <v>2875</v>
      </c>
      <c r="U7" s="239" t="s">
        <v>2876</v>
      </c>
      <c r="V7" s="239" t="s">
        <v>2876</v>
      </c>
      <c r="W7" s="6" t="s">
        <v>1094</v>
      </c>
      <c r="X7" s="7">
        <v>41199</v>
      </c>
      <c r="Y7" s="44">
        <v>43025</v>
      </c>
      <c r="Z7" s="4" t="s">
        <v>356</v>
      </c>
      <c r="AA7" s="8" t="s">
        <v>357</v>
      </c>
      <c r="AB7" s="8" t="s">
        <v>2776</v>
      </c>
      <c r="AC7" s="21" t="s">
        <v>1795</v>
      </c>
      <c r="AD7" s="8" t="s">
        <v>1790</v>
      </c>
      <c r="AE7" s="8" t="s">
        <v>1791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1087</v>
      </c>
      <c r="E8" s="50" t="s">
        <v>3130</v>
      </c>
      <c r="F8" s="11" t="s">
        <v>3260</v>
      </c>
      <c r="G8" s="7">
        <v>41199</v>
      </c>
      <c r="H8" s="9" t="s">
        <v>1088</v>
      </c>
      <c r="I8" s="239" t="s">
        <v>2876</v>
      </c>
      <c r="J8" s="239" t="s">
        <v>2875</v>
      </c>
      <c r="K8" s="239" t="s">
        <v>2876</v>
      </c>
      <c r="L8" s="239" t="s">
        <v>2876</v>
      </c>
      <c r="M8" s="242" t="s">
        <v>2878</v>
      </c>
      <c r="N8" s="9" t="s">
        <v>1089</v>
      </c>
      <c r="O8" s="25"/>
      <c r="P8" s="7"/>
      <c r="Q8" s="7"/>
      <c r="R8" s="9" t="s">
        <v>1090</v>
      </c>
      <c r="S8" s="239" t="s">
        <v>2876</v>
      </c>
      <c r="T8" s="239" t="s">
        <v>2875</v>
      </c>
      <c r="U8" s="239" t="s">
        <v>2876</v>
      </c>
      <c r="V8" s="239" t="s">
        <v>2876</v>
      </c>
      <c r="W8" s="6" t="s">
        <v>1091</v>
      </c>
      <c r="X8" s="7">
        <v>41199</v>
      </c>
      <c r="Y8" s="44">
        <v>43025</v>
      </c>
      <c r="Z8" s="4" t="s">
        <v>356</v>
      </c>
      <c r="AA8" s="8" t="s">
        <v>357</v>
      </c>
      <c r="AB8" s="8" t="s">
        <v>2777</v>
      </c>
      <c r="AC8" s="8" t="s">
        <v>1794</v>
      </c>
      <c r="AD8" s="8" t="s">
        <v>1790</v>
      </c>
      <c r="AE8" s="8" t="s">
        <v>1791</v>
      </c>
      <c r="AF8" s="167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1755</v>
      </c>
      <c r="E9" s="50" t="s">
        <v>3130</v>
      </c>
      <c r="F9" s="11" t="s">
        <v>2304</v>
      </c>
      <c r="G9" s="7">
        <v>39196</v>
      </c>
      <c r="H9" s="9" t="s">
        <v>293</v>
      </c>
      <c r="I9" s="239" t="s">
        <v>2875</v>
      </c>
      <c r="J9" s="239" t="s">
        <v>2875</v>
      </c>
      <c r="K9" s="239" t="s">
        <v>2875</v>
      </c>
      <c r="L9" s="239" t="s">
        <v>2875</v>
      </c>
      <c r="M9" s="240" t="s">
        <v>2879</v>
      </c>
      <c r="N9" s="9" t="s">
        <v>2020</v>
      </c>
      <c r="O9" s="25" t="s">
        <v>243</v>
      </c>
      <c r="P9" s="7">
        <v>40234</v>
      </c>
      <c r="Q9" s="7">
        <v>41639</v>
      </c>
      <c r="R9" s="9" t="s">
        <v>241</v>
      </c>
      <c r="S9" s="239" t="s">
        <v>2875</v>
      </c>
      <c r="T9" s="239" t="s">
        <v>2875</v>
      </c>
      <c r="U9" s="239" t="s">
        <v>2875</v>
      </c>
      <c r="V9" s="239" t="s">
        <v>2875</v>
      </c>
      <c r="W9" s="9" t="s">
        <v>2020</v>
      </c>
      <c r="X9" s="7">
        <v>41570</v>
      </c>
      <c r="Y9" s="44">
        <v>43396</v>
      </c>
      <c r="Z9" s="4" t="s">
        <v>356</v>
      </c>
      <c r="AA9" s="8" t="s">
        <v>357</v>
      </c>
      <c r="AB9" s="8" t="s">
        <v>2021</v>
      </c>
      <c r="AC9" s="8" t="s">
        <v>2022</v>
      </c>
      <c r="AD9" s="8" t="s">
        <v>1790</v>
      </c>
      <c r="AE9" s="8" t="s">
        <v>1791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1755</v>
      </c>
      <c r="E10" s="50" t="s">
        <v>3130</v>
      </c>
      <c r="F10" s="11" t="s">
        <v>3261</v>
      </c>
      <c r="G10" s="7">
        <v>41515</v>
      </c>
      <c r="H10" s="9" t="s">
        <v>1531</v>
      </c>
      <c r="I10" s="239" t="s">
        <v>2880</v>
      </c>
      <c r="J10" s="239" t="s">
        <v>2876</v>
      </c>
      <c r="K10" s="239" t="s">
        <v>2876</v>
      </c>
      <c r="L10" s="239" t="s">
        <v>2876</v>
      </c>
      <c r="M10" s="242" t="s">
        <v>2881</v>
      </c>
      <c r="N10" s="9" t="s">
        <v>1733</v>
      </c>
      <c r="O10" s="29" t="s">
        <v>106</v>
      </c>
      <c r="P10" s="12" t="s">
        <v>106</v>
      </c>
      <c r="Q10" s="12" t="s">
        <v>106</v>
      </c>
      <c r="R10" s="9" t="s">
        <v>1734</v>
      </c>
      <c r="S10" s="239" t="s">
        <v>2880</v>
      </c>
      <c r="T10" s="239" t="s">
        <v>2875</v>
      </c>
      <c r="U10" s="239" t="s">
        <v>2876</v>
      </c>
      <c r="V10" s="239" t="s">
        <v>2876</v>
      </c>
      <c r="W10" s="6" t="s">
        <v>1733</v>
      </c>
      <c r="X10" s="7">
        <v>41515</v>
      </c>
      <c r="Y10" s="44">
        <v>43341</v>
      </c>
      <c r="Z10" s="4" t="s">
        <v>1053</v>
      </c>
      <c r="AA10" s="4">
        <v>23</v>
      </c>
      <c r="AB10" s="8" t="s">
        <v>2778</v>
      </c>
      <c r="AC10" s="4" t="s">
        <v>1800</v>
      </c>
      <c r="AD10" s="4" t="s">
        <v>1790</v>
      </c>
      <c r="AE10" s="4" t="s">
        <v>1791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940</v>
      </c>
      <c r="E11" s="50" t="s">
        <v>3130</v>
      </c>
      <c r="F11" s="11" t="s">
        <v>3262</v>
      </c>
      <c r="G11" s="7">
        <v>41102</v>
      </c>
      <c r="H11" s="9" t="s">
        <v>344</v>
      </c>
      <c r="I11" s="239" t="s">
        <v>2876</v>
      </c>
      <c r="J11" s="239" t="s">
        <v>2876</v>
      </c>
      <c r="K11" s="239" t="s">
        <v>2876</v>
      </c>
      <c r="L11" s="239" t="s">
        <v>2875</v>
      </c>
      <c r="M11" s="241" t="s">
        <v>2877</v>
      </c>
      <c r="N11" s="9" t="s">
        <v>344</v>
      </c>
      <c r="O11" s="25" t="s">
        <v>941</v>
      </c>
      <c r="P11" s="7">
        <v>41068</v>
      </c>
      <c r="Q11" s="7" t="s">
        <v>942</v>
      </c>
      <c r="R11" s="9" t="s">
        <v>457</v>
      </c>
      <c r="S11" s="239" t="s">
        <v>2876</v>
      </c>
      <c r="T11" s="239" t="s">
        <v>2876</v>
      </c>
      <c r="U11" s="239" t="s">
        <v>2876</v>
      </c>
      <c r="V11" s="239" t="s">
        <v>3558</v>
      </c>
      <c r="W11" s="6" t="s">
        <v>943</v>
      </c>
      <c r="X11" s="7">
        <v>41102</v>
      </c>
      <c r="Y11" s="44">
        <v>42928</v>
      </c>
      <c r="Z11" s="4" t="s">
        <v>356</v>
      </c>
      <c r="AA11" s="8" t="s">
        <v>357</v>
      </c>
      <c r="AB11" s="8" t="s">
        <v>1851</v>
      </c>
      <c r="AC11" s="8" t="s">
        <v>1792</v>
      </c>
      <c r="AD11" s="8" t="s">
        <v>1790</v>
      </c>
      <c r="AE11" s="8" t="s">
        <v>1791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112</v>
      </c>
      <c r="E12" s="50" t="s">
        <v>3130</v>
      </c>
      <c r="F12" s="11" t="s">
        <v>461</v>
      </c>
      <c r="G12" s="7">
        <v>39413</v>
      </c>
      <c r="H12" s="9" t="s">
        <v>3760</v>
      </c>
      <c r="I12" s="239" t="s">
        <v>2875</v>
      </c>
      <c r="J12" s="239" t="s">
        <v>2875</v>
      </c>
      <c r="K12" s="239" t="s">
        <v>2875</v>
      </c>
      <c r="L12" s="239" t="s">
        <v>2875</v>
      </c>
      <c r="M12" s="243"/>
      <c r="N12" s="9" t="s">
        <v>689</v>
      </c>
      <c r="O12" s="25"/>
      <c r="P12" s="2"/>
      <c r="Q12" s="2"/>
      <c r="R12" s="9" t="s">
        <v>192</v>
      </c>
      <c r="S12" s="239" t="s">
        <v>2876</v>
      </c>
      <c r="T12" s="239" t="s">
        <v>2875</v>
      </c>
      <c r="U12" s="239" t="s">
        <v>2875</v>
      </c>
      <c r="V12" s="239" t="s">
        <v>2875</v>
      </c>
      <c r="W12" s="9" t="s">
        <v>690</v>
      </c>
      <c r="X12" s="7">
        <v>40805</v>
      </c>
      <c r="Y12" s="44">
        <v>42735</v>
      </c>
      <c r="Z12" s="4" t="s">
        <v>356</v>
      </c>
      <c r="AA12" s="8" t="s">
        <v>357</v>
      </c>
      <c r="AB12" s="8" t="s">
        <v>2779</v>
      </c>
      <c r="AC12" s="8" t="s">
        <v>1804</v>
      </c>
      <c r="AD12" s="8" t="s">
        <v>1790</v>
      </c>
      <c r="AE12" s="8" t="s">
        <v>1791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2164</v>
      </c>
      <c r="E13" s="50" t="s">
        <v>3130</v>
      </c>
      <c r="F13" s="11" t="s">
        <v>2165</v>
      </c>
      <c r="G13" s="7">
        <v>41599</v>
      </c>
      <c r="H13" s="9" t="s">
        <v>2166</v>
      </c>
      <c r="I13" s="239" t="s">
        <v>2880</v>
      </c>
      <c r="J13" s="239" t="s">
        <v>2876</v>
      </c>
      <c r="K13" s="239" t="s">
        <v>2876</v>
      </c>
      <c r="L13" s="239" t="s">
        <v>2876</v>
      </c>
      <c r="M13" s="243"/>
      <c r="N13" s="9" t="s">
        <v>2167</v>
      </c>
      <c r="O13" s="25"/>
      <c r="P13" s="2"/>
      <c r="Q13" s="2"/>
      <c r="R13" s="9" t="s">
        <v>192</v>
      </c>
      <c r="S13" s="239" t="s">
        <v>2880</v>
      </c>
      <c r="T13" s="239" t="s">
        <v>2876</v>
      </c>
      <c r="U13" s="239" t="s">
        <v>2876</v>
      </c>
      <c r="V13" s="239" t="s">
        <v>3559</v>
      </c>
      <c r="W13" s="9" t="s">
        <v>2167</v>
      </c>
      <c r="X13" s="7">
        <v>41599</v>
      </c>
      <c r="Y13" s="44">
        <v>43425</v>
      </c>
      <c r="Z13" s="4" t="s">
        <v>356</v>
      </c>
      <c r="AA13" s="8" t="s">
        <v>357</v>
      </c>
      <c r="AB13" s="8" t="s">
        <v>2169</v>
      </c>
      <c r="AC13" s="8" t="s">
        <v>2168</v>
      </c>
      <c r="AD13" s="8" t="s">
        <v>1790</v>
      </c>
      <c r="AE13" s="8" t="s">
        <v>1791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1495</v>
      </c>
      <c r="D14" s="42" t="s">
        <v>358</v>
      </c>
      <c r="E14" s="50" t="s">
        <v>3130</v>
      </c>
      <c r="F14" s="11" t="s">
        <v>610</v>
      </c>
      <c r="G14" s="7">
        <v>38929</v>
      </c>
      <c r="H14" s="9" t="s">
        <v>907</v>
      </c>
      <c r="I14" s="239" t="s">
        <v>2875</v>
      </c>
      <c r="J14" s="239" t="s">
        <v>2882</v>
      </c>
      <c r="K14" s="239" t="s">
        <v>2875</v>
      </c>
      <c r="L14" s="239" t="s">
        <v>2875</v>
      </c>
      <c r="M14" s="243"/>
      <c r="N14" s="9" t="s">
        <v>582</v>
      </c>
      <c r="O14" s="25"/>
      <c r="P14" s="2"/>
      <c r="Q14" s="2"/>
      <c r="R14" s="9" t="s">
        <v>192</v>
      </c>
      <c r="S14" s="239" t="s">
        <v>2876</v>
      </c>
      <c r="T14" s="239" t="s">
        <v>2876</v>
      </c>
      <c r="U14" s="239" t="s">
        <v>2876</v>
      </c>
      <c r="V14" s="239" t="s">
        <v>2876</v>
      </c>
      <c r="W14" s="6" t="s">
        <v>583</v>
      </c>
      <c r="X14" s="7">
        <v>40689</v>
      </c>
      <c r="Y14" s="44">
        <v>42521</v>
      </c>
      <c r="Z14" s="4" t="s">
        <v>356</v>
      </c>
      <c r="AA14" s="8" t="s">
        <v>357</v>
      </c>
      <c r="AB14" s="8" t="s">
        <v>2780</v>
      </c>
      <c r="AC14" s="8" t="s">
        <v>1803</v>
      </c>
      <c r="AD14" s="8" t="s">
        <v>1790</v>
      </c>
      <c r="AE14" s="8" t="s">
        <v>1791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361</v>
      </c>
      <c r="D15" s="42" t="s">
        <v>1527</v>
      </c>
      <c r="E15" s="50" t="s">
        <v>3130</v>
      </c>
      <c r="F15" s="11" t="s">
        <v>3263</v>
      </c>
      <c r="G15" s="7">
        <v>41422</v>
      </c>
      <c r="H15" s="9" t="s">
        <v>344</v>
      </c>
      <c r="I15" s="239" t="s">
        <v>2876</v>
      </c>
      <c r="J15" s="239" t="s">
        <v>2876</v>
      </c>
      <c r="K15" s="239" t="s">
        <v>2876</v>
      </c>
      <c r="L15" s="239" t="s">
        <v>2876</v>
      </c>
      <c r="M15" s="242" t="s">
        <v>2881</v>
      </c>
      <c r="N15" s="9" t="s">
        <v>344</v>
      </c>
      <c r="O15" s="25"/>
      <c r="P15" s="2"/>
      <c r="Q15" s="2"/>
      <c r="R15" s="9" t="s">
        <v>1530</v>
      </c>
      <c r="S15" s="239" t="s">
        <v>2876</v>
      </c>
      <c r="T15" s="239" t="s">
        <v>2876</v>
      </c>
      <c r="U15" s="239" t="s">
        <v>2876</v>
      </c>
      <c r="V15" s="239" t="s">
        <v>2875</v>
      </c>
      <c r="W15" s="6" t="s">
        <v>1529</v>
      </c>
      <c r="X15" s="7">
        <v>41422</v>
      </c>
      <c r="Y15" s="44">
        <v>43248</v>
      </c>
      <c r="Z15" s="4" t="s">
        <v>356</v>
      </c>
      <c r="AA15" s="8" t="s">
        <v>357</v>
      </c>
      <c r="AB15" s="8" t="s">
        <v>2781</v>
      </c>
      <c r="AC15" s="8" t="s">
        <v>1799</v>
      </c>
      <c r="AD15" s="8" t="s">
        <v>1790</v>
      </c>
      <c r="AE15" s="8" t="s">
        <v>1791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1095</v>
      </c>
      <c r="E16" s="50" t="s">
        <v>3130</v>
      </c>
      <c r="F16" s="11" t="s">
        <v>3264</v>
      </c>
      <c r="G16" s="7">
        <v>41199</v>
      </c>
      <c r="H16" s="9" t="s">
        <v>1096</v>
      </c>
      <c r="I16" s="239" t="s">
        <v>2880</v>
      </c>
      <c r="J16" s="239" t="s">
        <v>2875</v>
      </c>
      <c r="K16" s="239" t="s">
        <v>2875</v>
      </c>
      <c r="L16" s="239" t="s">
        <v>2875</v>
      </c>
      <c r="M16" s="240" t="s">
        <v>2879</v>
      </c>
      <c r="N16" s="9" t="s">
        <v>1097</v>
      </c>
      <c r="O16" s="25" t="s">
        <v>1098</v>
      </c>
      <c r="P16" s="7">
        <v>41068</v>
      </c>
      <c r="Q16" s="7">
        <v>42004</v>
      </c>
      <c r="R16" s="9" t="s">
        <v>457</v>
      </c>
      <c r="S16" s="239" t="s">
        <v>2880</v>
      </c>
      <c r="T16" s="239" t="s">
        <v>2876</v>
      </c>
      <c r="U16" s="239" t="s">
        <v>2876</v>
      </c>
      <c r="V16" s="239" t="s">
        <v>2876</v>
      </c>
      <c r="W16" s="6" t="s">
        <v>1099</v>
      </c>
      <c r="X16" s="7">
        <v>41199</v>
      </c>
      <c r="Y16" s="44">
        <v>43025</v>
      </c>
      <c r="Z16" s="4" t="s">
        <v>356</v>
      </c>
      <c r="AA16" s="8" t="s">
        <v>357</v>
      </c>
      <c r="AB16" s="8" t="s">
        <v>2790</v>
      </c>
      <c r="AC16" s="21" t="s">
        <v>1796</v>
      </c>
      <c r="AD16" s="8" t="s">
        <v>1790</v>
      </c>
      <c r="AE16" s="8" t="s">
        <v>1791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3655</v>
      </c>
      <c r="E17" s="50" t="s">
        <v>3130</v>
      </c>
      <c r="F17" s="11" t="s">
        <v>2057</v>
      </c>
      <c r="G17" s="7">
        <v>41515</v>
      </c>
      <c r="H17" s="9" t="s">
        <v>344</v>
      </c>
      <c r="I17" s="239" t="s">
        <v>2876</v>
      </c>
      <c r="J17" s="239" t="s">
        <v>2876</v>
      </c>
      <c r="K17" s="239" t="s">
        <v>2876</v>
      </c>
      <c r="L17" s="239" t="s">
        <v>2876</v>
      </c>
      <c r="M17" s="242" t="s">
        <v>2883</v>
      </c>
      <c r="N17" s="13" t="s">
        <v>344</v>
      </c>
      <c r="O17" s="25" t="s">
        <v>106</v>
      </c>
      <c r="P17" s="7" t="s">
        <v>106</v>
      </c>
      <c r="Q17" s="7" t="s">
        <v>106</v>
      </c>
      <c r="R17" s="9" t="s">
        <v>1734</v>
      </c>
      <c r="S17" s="239" t="s">
        <v>2875</v>
      </c>
      <c r="T17" s="239" t="s">
        <v>2876</v>
      </c>
      <c r="U17" s="239" t="s">
        <v>2876</v>
      </c>
      <c r="V17" s="239" t="s">
        <v>2876</v>
      </c>
      <c r="W17" s="6" t="s">
        <v>1735</v>
      </c>
      <c r="X17" s="7">
        <v>41515</v>
      </c>
      <c r="Y17" s="44">
        <v>43341</v>
      </c>
      <c r="Z17" s="4" t="s">
        <v>1053</v>
      </c>
      <c r="AA17" s="8" t="s">
        <v>357</v>
      </c>
      <c r="AB17" s="8" t="s">
        <v>2791</v>
      </c>
      <c r="AC17" s="8" t="s">
        <v>1801</v>
      </c>
      <c r="AD17" s="8" t="s">
        <v>1790</v>
      </c>
      <c r="AE17" s="8" t="s">
        <v>1791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3654</v>
      </c>
      <c r="E18" s="50" t="s">
        <v>3130</v>
      </c>
      <c r="F18" s="108" t="s">
        <v>3265</v>
      </c>
      <c r="G18" s="109">
        <v>41166</v>
      </c>
      <c r="H18" s="110" t="s">
        <v>1048</v>
      </c>
      <c r="I18" s="248" t="s">
        <v>2876</v>
      </c>
      <c r="J18" s="248" t="s">
        <v>2875</v>
      </c>
      <c r="K18" s="248" t="s">
        <v>2876</v>
      </c>
      <c r="L18" s="248" t="s">
        <v>2876</v>
      </c>
      <c r="M18" s="301" t="s">
        <v>2884</v>
      </c>
      <c r="N18" s="186" t="s">
        <v>1049</v>
      </c>
      <c r="O18" s="187" t="s">
        <v>1050</v>
      </c>
      <c r="P18" s="109">
        <v>41073</v>
      </c>
      <c r="Q18" s="109">
        <v>41639</v>
      </c>
      <c r="R18" s="110" t="s">
        <v>1051</v>
      </c>
      <c r="S18" s="248" t="s">
        <v>2875</v>
      </c>
      <c r="T18" s="248" t="s">
        <v>2875</v>
      </c>
      <c r="U18" s="248" t="s">
        <v>2876</v>
      </c>
      <c r="V18" s="248" t="s">
        <v>2876</v>
      </c>
      <c r="W18" s="111" t="s">
        <v>1052</v>
      </c>
      <c r="X18" s="109">
        <v>41166</v>
      </c>
      <c r="Y18" s="112">
        <v>42992</v>
      </c>
      <c r="Z18" s="113" t="s">
        <v>1053</v>
      </c>
      <c r="AA18" s="114" t="s">
        <v>357</v>
      </c>
      <c r="AB18" s="114" t="s">
        <v>2792</v>
      </c>
      <c r="AC18" s="114" t="s">
        <v>1793</v>
      </c>
      <c r="AD18" s="114" t="s">
        <v>1790</v>
      </c>
      <c r="AE18" s="114" t="s">
        <v>1791</v>
      </c>
      <c r="AF18" s="188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3084</v>
      </c>
      <c r="E19" s="50" t="s">
        <v>3130</v>
      </c>
      <c r="F19" s="11" t="s">
        <v>3085</v>
      </c>
      <c r="G19" s="7">
        <v>41703</v>
      </c>
      <c r="H19" s="9" t="s">
        <v>3086</v>
      </c>
      <c r="I19" s="239"/>
      <c r="J19" s="239"/>
      <c r="K19" s="239" t="s">
        <v>2875</v>
      </c>
      <c r="L19" s="239" t="s">
        <v>2875</v>
      </c>
      <c r="M19" s="242"/>
      <c r="N19" s="13" t="s">
        <v>2954</v>
      </c>
      <c r="O19" s="25" t="s">
        <v>344</v>
      </c>
      <c r="P19" s="7" t="s">
        <v>344</v>
      </c>
      <c r="Q19" s="7" t="s">
        <v>344</v>
      </c>
      <c r="R19" s="9" t="s">
        <v>344</v>
      </c>
      <c r="S19" s="239"/>
      <c r="T19" s="239"/>
      <c r="U19" s="239"/>
      <c r="V19" s="239"/>
      <c r="W19" s="6" t="s">
        <v>344</v>
      </c>
      <c r="X19" s="7">
        <v>41703</v>
      </c>
      <c r="Y19" s="44">
        <v>42068</v>
      </c>
      <c r="Z19" s="4" t="s">
        <v>3087</v>
      </c>
      <c r="AA19" s="8" t="s">
        <v>357</v>
      </c>
      <c r="AB19" s="8" t="s">
        <v>3088</v>
      </c>
      <c r="AC19" s="8" t="s">
        <v>3089</v>
      </c>
      <c r="AD19" s="8" t="s">
        <v>1790</v>
      </c>
      <c r="AE19" s="8" t="s">
        <v>1791</v>
      </c>
      <c r="AF19" s="1">
        <v>1175</v>
      </c>
    </row>
    <row r="20" spans="1:32" s="5" customFormat="1" ht="22.5" customHeight="1" x14ac:dyDescent="0.25">
      <c r="A20" s="189"/>
      <c r="B20" s="153"/>
      <c r="C20" s="95"/>
      <c r="D20" s="302" t="s">
        <v>1419</v>
      </c>
      <c r="E20" s="309"/>
      <c r="F20" s="190"/>
      <c r="G20" s="191"/>
      <c r="H20" s="192"/>
      <c r="I20" s="244"/>
      <c r="J20" s="303"/>
      <c r="K20" s="337"/>
      <c r="L20" s="337"/>
      <c r="M20" s="295"/>
      <c r="P20" s="194"/>
      <c r="Q20" s="194"/>
      <c r="R20" s="192"/>
      <c r="S20" s="294"/>
      <c r="T20" s="294"/>
      <c r="U20" s="294"/>
      <c r="V20" s="294"/>
      <c r="W20" s="195"/>
      <c r="X20" s="191"/>
      <c r="Y20" s="196"/>
      <c r="Z20" s="197"/>
      <c r="AA20" s="198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314</v>
      </c>
      <c r="D21" s="42" t="s">
        <v>900</v>
      </c>
      <c r="E21" s="50" t="s">
        <v>3131</v>
      </c>
      <c r="F21" s="11" t="s">
        <v>2769</v>
      </c>
      <c r="G21" s="7">
        <v>41088</v>
      </c>
      <c r="H21" s="9" t="s">
        <v>896</v>
      </c>
      <c r="I21" s="239" t="s">
        <v>2876</v>
      </c>
      <c r="J21" s="239" t="s">
        <v>2875</v>
      </c>
      <c r="K21" s="239" t="s">
        <v>2876</v>
      </c>
      <c r="L21" s="239" t="s">
        <v>2876</v>
      </c>
      <c r="M21" s="241" t="s">
        <v>2877</v>
      </c>
      <c r="N21" s="13" t="s">
        <v>902</v>
      </c>
      <c r="O21" s="29" t="s">
        <v>903</v>
      </c>
      <c r="P21" s="12">
        <v>40891</v>
      </c>
      <c r="Q21" s="12">
        <v>41274</v>
      </c>
      <c r="R21" s="9" t="s">
        <v>904</v>
      </c>
      <c r="S21" s="239" t="s">
        <v>2876</v>
      </c>
      <c r="T21" s="239" t="s">
        <v>2876</v>
      </c>
      <c r="U21" s="239" t="s">
        <v>2876</v>
      </c>
      <c r="V21" s="239" t="s">
        <v>2876</v>
      </c>
      <c r="W21" s="6" t="s">
        <v>905</v>
      </c>
      <c r="X21" s="7">
        <v>41088</v>
      </c>
      <c r="Y21" s="44">
        <v>42914</v>
      </c>
      <c r="Z21" s="4" t="s">
        <v>797</v>
      </c>
      <c r="AA21" s="8" t="s">
        <v>314</v>
      </c>
      <c r="AB21" s="8" t="s">
        <v>2799</v>
      </c>
      <c r="AC21" s="8" t="s">
        <v>1808</v>
      </c>
      <c r="AD21" s="8" t="s">
        <v>1790</v>
      </c>
      <c r="AE21" s="8" t="s">
        <v>1791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1492</v>
      </c>
      <c r="D22" s="42" t="s">
        <v>868</v>
      </c>
      <c r="E22" s="50" t="s">
        <v>3131</v>
      </c>
      <c r="F22" s="11" t="s">
        <v>3266</v>
      </c>
      <c r="G22" s="7">
        <v>41088</v>
      </c>
      <c r="H22" s="9" t="s">
        <v>344</v>
      </c>
      <c r="I22" s="239" t="s">
        <v>2876</v>
      </c>
      <c r="J22" s="239" t="s">
        <v>2876</v>
      </c>
      <c r="K22" s="239"/>
      <c r="L22" s="239" t="s">
        <v>2876</v>
      </c>
      <c r="M22" s="246" t="s">
        <v>2885</v>
      </c>
      <c r="N22" s="164" t="s">
        <v>344</v>
      </c>
      <c r="O22" s="29" t="s">
        <v>870</v>
      </c>
      <c r="P22" s="12">
        <v>40924</v>
      </c>
      <c r="Q22" s="12">
        <v>41274</v>
      </c>
      <c r="R22" s="9" t="s">
        <v>1642</v>
      </c>
      <c r="S22" s="239" t="s">
        <v>2876</v>
      </c>
      <c r="T22" s="239" t="s">
        <v>2876</v>
      </c>
      <c r="U22" s="239"/>
      <c r="V22" s="239" t="s">
        <v>2876</v>
      </c>
      <c r="W22" s="6" t="s">
        <v>871</v>
      </c>
      <c r="X22" s="7">
        <v>41088</v>
      </c>
      <c r="Y22" s="44">
        <v>42914</v>
      </c>
      <c r="Z22" s="4" t="s">
        <v>797</v>
      </c>
      <c r="AA22" s="8" t="s">
        <v>314</v>
      </c>
      <c r="AB22" s="8" t="s">
        <v>2793</v>
      </c>
      <c r="AC22" s="8" t="s">
        <v>1805</v>
      </c>
      <c r="AD22" s="8" t="s">
        <v>1790</v>
      </c>
      <c r="AE22" s="8" t="s">
        <v>1791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1442</v>
      </c>
      <c r="D23" s="42" t="s">
        <v>3585</v>
      </c>
      <c r="E23" s="50" t="s">
        <v>3131</v>
      </c>
      <c r="F23" s="11" t="s">
        <v>1972</v>
      </c>
      <c r="G23" s="7">
        <v>41851</v>
      </c>
      <c r="H23" s="9" t="s">
        <v>3586</v>
      </c>
      <c r="I23" s="239"/>
      <c r="J23" s="239"/>
      <c r="K23" s="239"/>
      <c r="L23" s="275"/>
      <c r="M23" s="365"/>
      <c r="N23" s="164" t="s">
        <v>3579</v>
      </c>
      <c r="O23" s="29" t="s">
        <v>344</v>
      </c>
      <c r="P23" s="12" t="s">
        <v>344</v>
      </c>
      <c r="Q23" s="12" t="s">
        <v>344</v>
      </c>
      <c r="R23" s="9" t="s">
        <v>3587</v>
      </c>
      <c r="S23" s="239"/>
      <c r="T23" s="239"/>
      <c r="U23" s="239"/>
      <c r="V23" s="239"/>
      <c r="W23" s="6" t="s">
        <v>3579</v>
      </c>
      <c r="X23" s="7">
        <v>41851</v>
      </c>
      <c r="Y23" s="44">
        <v>42004</v>
      </c>
      <c r="Z23" s="4" t="s">
        <v>797</v>
      </c>
      <c r="AA23" s="8" t="s">
        <v>314</v>
      </c>
      <c r="AB23" s="8" t="s">
        <v>3588</v>
      </c>
      <c r="AC23" s="8" t="s">
        <v>2037</v>
      </c>
      <c r="AD23" s="8" t="s">
        <v>1790</v>
      </c>
      <c r="AE23" s="8" t="s">
        <v>3409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1442</v>
      </c>
      <c r="D24" s="42" t="s">
        <v>1200</v>
      </c>
      <c r="E24" s="50" t="s">
        <v>3131</v>
      </c>
      <c r="F24" s="11" t="s">
        <v>799</v>
      </c>
      <c r="G24" s="7">
        <v>39583</v>
      </c>
      <c r="H24" s="9" t="s">
        <v>1694</v>
      </c>
      <c r="I24" s="239" t="s">
        <v>2875</v>
      </c>
      <c r="J24" s="239" t="s">
        <v>2875</v>
      </c>
      <c r="K24" s="239" t="s">
        <v>2876</v>
      </c>
      <c r="L24" s="275" t="s">
        <v>2876</v>
      </c>
      <c r="M24" s="244"/>
      <c r="N24" s="6" t="s">
        <v>1208</v>
      </c>
      <c r="O24" s="29" t="s">
        <v>1201</v>
      </c>
      <c r="P24" s="12">
        <v>41211</v>
      </c>
      <c r="Q24" s="57">
        <v>41639</v>
      </c>
      <c r="R24" s="32" t="s">
        <v>3587</v>
      </c>
      <c r="S24" s="239" t="s">
        <v>2875</v>
      </c>
      <c r="T24" s="239" t="s">
        <v>2875</v>
      </c>
      <c r="U24" s="239" t="s">
        <v>2875</v>
      </c>
      <c r="V24" s="239" t="s">
        <v>2876</v>
      </c>
      <c r="W24" s="6" t="s">
        <v>1209</v>
      </c>
      <c r="X24" s="7">
        <v>41261</v>
      </c>
      <c r="Y24" s="44">
        <v>43087</v>
      </c>
      <c r="Z24" s="4" t="s">
        <v>797</v>
      </c>
      <c r="AA24" s="8" t="s">
        <v>314</v>
      </c>
      <c r="AB24" s="8" t="s">
        <v>2700</v>
      </c>
      <c r="AC24" s="8" t="s">
        <v>1814</v>
      </c>
      <c r="AD24" s="8" t="s">
        <v>1790</v>
      </c>
      <c r="AE24" s="8" t="s">
        <v>1815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1262</v>
      </c>
      <c r="E25" s="50" t="s">
        <v>3131</v>
      </c>
      <c r="F25" s="11" t="s">
        <v>3267</v>
      </c>
      <c r="G25" s="7">
        <v>41303</v>
      </c>
      <c r="H25" s="9" t="s">
        <v>1263</v>
      </c>
      <c r="I25" s="239" t="s">
        <v>2875</v>
      </c>
      <c r="J25" s="239" t="s">
        <v>2875</v>
      </c>
      <c r="K25" s="239" t="s">
        <v>2875</v>
      </c>
      <c r="L25" s="239" t="s">
        <v>2875</v>
      </c>
      <c r="M25" s="247" t="s">
        <v>2879</v>
      </c>
      <c r="N25" s="6" t="s">
        <v>1314</v>
      </c>
      <c r="O25" s="29" t="s">
        <v>106</v>
      </c>
      <c r="P25" s="12" t="s">
        <v>106</v>
      </c>
      <c r="Q25" s="57" t="s">
        <v>106</v>
      </c>
      <c r="R25" s="32" t="s">
        <v>798</v>
      </c>
      <c r="S25" s="239" t="s">
        <v>2875</v>
      </c>
      <c r="T25" s="239" t="s">
        <v>2875</v>
      </c>
      <c r="U25" s="239" t="s">
        <v>2875</v>
      </c>
      <c r="V25" s="239" t="s">
        <v>2875</v>
      </c>
      <c r="W25" s="6" t="s">
        <v>1314</v>
      </c>
      <c r="X25" s="7">
        <v>41303</v>
      </c>
      <c r="Y25" s="44">
        <v>43129</v>
      </c>
      <c r="Z25" s="4" t="s">
        <v>797</v>
      </c>
      <c r="AA25" s="8" t="s">
        <v>314</v>
      </c>
      <c r="AB25" s="8" t="s">
        <v>2794</v>
      </c>
      <c r="AC25" s="8" t="s">
        <v>1816</v>
      </c>
      <c r="AD25" s="8" t="s">
        <v>1790</v>
      </c>
      <c r="AE25" s="8" t="s">
        <v>1791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823</v>
      </c>
      <c r="E26" s="50" t="s">
        <v>3131</v>
      </c>
      <c r="F26" s="11" t="s">
        <v>3268</v>
      </c>
      <c r="G26" s="7">
        <v>41303</v>
      </c>
      <c r="H26" s="9" t="s">
        <v>1270</v>
      </c>
      <c r="I26" s="239" t="s">
        <v>2875</v>
      </c>
      <c r="J26" s="239" t="s">
        <v>2875</v>
      </c>
      <c r="K26" s="239" t="s">
        <v>2875</v>
      </c>
      <c r="L26" s="239" t="s">
        <v>2875</v>
      </c>
      <c r="M26" s="247" t="s">
        <v>2879</v>
      </c>
      <c r="N26" s="6" t="s">
        <v>1315</v>
      </c>
      <c r="O26" s="29" t="s">
        <v>1271</v>
      </c>
      <c r="P26" s="12">
        <v>41220</v>
      </c>
      <c r="Q26" s="57">
        <v>41639</v>
      </c>
      <c r="R26" s="32" t="s">
        <v>1308</v>
      </c>
      <c r="S26" s="239" t="s">
        <v>2875</v>
      </c>
      <c r="T26" s="239" t="s">
        <v>2875</v>
      </c>
      <c r="U26" s="239" t="s">
        <v>2875</v>
      </c>
      <c r="V26" s="239" t="s">
        <v>2875</v>
      </c>
      <c r="W26" s="6" t="s">
        <v>1315</v>
      </c>
      <c r="X26" s="7">
        <v>41303</v>
      </c>
      <c r="Y26" s="44">
        <v>43129</v>
      </c>
      <c r="Z26" s="4" t="s">
        <v>797</v>
      </c>
      <c r="AA26" s="8" t="s">
        <v>314</v>
      </c>
      <c r="AB26" s="8" t="s">
        <v>2790</v>
      </c>
      <c r="AC26" s="8" t="s">
        <v>1817</v>
      </c>
      <c r="AD26" s="1" t="s">
        <v>1790</v>
      </c>
      <c r="AE26" s="8" t="s">
        <v>1818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314</v>
      </c>
      <c r="D27" s="42" t="s">
        <v>3662</v>
      </c>
      <c r="E27" s="50" t="s">
        <v>3131</v>
      </c>
      <c r="F27" s="11" t="s">
        <v>1736</v>
      </c>
      <c r="G27" s="7">
        <v>41241</v>
      </c>
      <c r="H27" s="9" t="s">
        <v>896</v>
      </c>
      <c r="I27" s="239" t="s">
        <v>2880</v>
      </c>
      <c r="J27" s="239" t="s">
        <v>2875</v>
      </c>
      <c r="K27" s="239" t="s">
        <v>2875</v>
      </c>
      <c r="L27" s="239" t="s">
        <v>2875</v>
      </c>
      <c r="M27" s="241" t="s">
        <v>2877</v>
      </c>
      <c r="N27" s="6" t="s">
        <v>1188</v>
      </c>
      <c r="O27" s="29" t="s">
        <v>1189</v>
      </c>
      <c r="P27" s="12">
        <v>41229</v>
      </c>
      <c r="Q27" s="12">
        <v>41274</v>
      </c>
      <c r="R27" s="9" t="s">
        <v>1190</v>
      </c>
      <c r="S27" s="239" t="s">
        <v>2880</v>
      </c>
      <c r="T27" s="239" t="s">
        <v>2875</v>
      </c>
      <c r="U27" s="239" t="s">
        <v>2875</v>
      </c>
      <c r="V27" s="239" t="s">
        <v>2875</v>
      </c>
      <c r="W27" s="6" t="s">
        <v>1191</v>
      </c>
      <c r="X27" s="7">
        <v>41241</v>
      </c>
      <c r="Y27" s="44">
        <v>43067</v>
      </c>
      <c r="Z27" s="4" t="s">
        <v>797</v>
      </c>
      <c r="AA27" s="8" t="s">
        <v>314</v>
      </c>
      <c r="AB27" s="8" t="s">
        <v>1824</v>
      </c>
      <c r="AC27" s="8" t="s">
        <v>1813</v>
      </c>
      <c r="AD27" s="8" t="s">
        <v>1790</v>
      </c>
      <c r="AE27" s="8" t="s">
        <v>1791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1494</v>
      </c>
      <c r="D28" s="42" t="s">
        <v>2809</v>
      </c>
      <c r="E28" s="50" t="s">
        <v>3131</v>
      </c>
      <c r="F28" s="11" t="s">
        <v>1899</v>
      </c>
      <c r="G28" s="7">
        <v>41570</v>
      </c>
      <c r="H28" s="9" t="s">
        <v>1640</v>
      </c>
      <c r="I28" s="239" t="s">
        <v>2880</v>
      </c>
      <c r="J28" s="239" t="s">
        <v>2876</v>
      </c>
      <c r="K28" s="239" t="s">
        <v>2875</v>
      </c>
      <c r="L28" s="239"/>
      <c r="M28" s="241" t="s">
        <v>2879</v>
      </c>
      <c r="N28" s="6" t="s">
        <v>2459</v>
      </c>
      <c r="O28" s="29" t="s">
        <v>2035</v>
      </c>
      <c r="P28" s="12">
        <v>41544</v>
      </c>
      <c r="Q28" s="12">
        <v>41639</v>
      </c>
      <c r="R28" s="9" t="s">
        <v>2036</v>
      </c>
      <c r="S28" s="239" t="s">
        <v>2880</v>
      </c>
      <c r="T28" s="239" t="s">
        <v>2876</v>
      </c>
      <c r="U28" s="239" t="s">
        <v>2875</v>
      </c>
      <c r="V28" s="239"/>
      <c r="W28" s="6" t="s">
        <v>2459</v>
      </c>
      <c r="X28" s="7">
        <v>41625</v>
      </c>
      <c r="Y28" s="44">
        <v>43451</v>
      </c>
      <c r="Z28" s="4" t="s">
        <v>797</v>
      </c>
      <c r="AA28" s="8" t="s">
        <v>314</v>
      </c>
      <c r="AB28" s="8" t="s">
        <v>2460</v>
      </c>
      <c r="AC28" s="8" t="s">
        <v>2037</v>
      </c>
      <c r="AD28" s="8" t="s">
        <v>1790</v>
      </c>
      <c r="AE28" s="8" t="s">
        <v>2038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1639</v>
      </c>
      <c r="E29" s="50" t="s">
        <v>3131</v>
      </c>
      <c r="F29" s="11" t="s">
        <v>2122</v>
      </c>
      <c r="G29" s="7">
        <v>41486</v>
      </c>
      <c r="H29" s="9" t="s">
        <v>1640</v>
      </c>
      <c r="I29" s="239" t="s">
        <v>2876</v>
      </c>
      <c r="J29" s="239" t="s">
        <v>2875</v>
      </c>
      <c r="K29" s="239" t="s">
        <v>2875</v>
      </c>
      <c r="L29" s="239" t="s">
        <v>2875</v>
      </c>
      <c r="M29" s="241" t="s">
        <v>2877</v>
      </c>
      <c r="N29" s="6" t="s">
        <v>1641</v>
      </c>
      <c r="O29" s="29" t="s">
        <v>106</v>
      </c>
      <c r="P29" s="12" t="s">
        <v>106</v>
      </c>
      <c r="Q29" s="12" t="s">
        <v>106</v>
      </c>
      <c r="R29" s="9" t="s">
        <v>1642</v>
      </c>
      <c r="S29" s="239" t="s">
        <v>2876</v>
      </c>
      <c r="T29" s="239" t="s">
        <v>2875</v>
      </c>
      <c r="U29" s="239" t="s">
        <v>2875</v>
      </c>
      <c r="V29" s="239" t="s">
        <v>2875</v>
      </c>
      <c r="W29" s="6" t="s">
        <v>1641</v>
      </c>
      <c r="X29" s="7">
        <v>41486</v>
      </c>
      <c r="Y29" s="44">
        <v>43312</v>
      </c>
      <c r="Z29" s="4" t="s">
        <v>797</v>
      </c>
      <c r="AA29" s="8" t="s">
        <v>314</v>
      </c>
      <c r="AB29" s="8" t="s">
        <v>1825</v>
      </c>
      <c r="AC29" s="8" t="s">
        <v>1826</v>
      </c>
      <c r="AD29" s="8" t="s">
        <v>1790</v>
      </c>
      <c r="AE29" s="8" t="s">
        <v>1791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1442</v>
      </c>
      <c r="D30" s="42" t="s">
        <v>1078</v>
      </c>
      <c r="E30" s="50" t="s">
        <v>3131</v>
      </c>
      <c r="F30" s="11" t="s">
        <v>1850</v>
      </c>
      <c r="G30" s="7">
        <v>41199</v>
      </c>
      <c r="H30" s="9" t="s">
        <v>869</v>
      </c>
      <c r="I30" s="239" t="s">
        <v>2876</v>
      </c>
      <c r="J30" s="239" t="s">
        <v>2880</v>
      </c>
      <c r="K30" s="239" t="s">
        <v>2876</v>
      </c>
      <c r="L30" s="239" t="s">
        <v>2876</v>
      </c>
      <c r="M30" s="241" t="s">
        <v>2885</v>
      </c>
      <c r="N30" s="6" t="s">
        <v>1079</v>
      </c>
      <c r="O30" s="29" t="s">
        <v>1080</v>
      </c>
      <c r="P30" s="12">
        <v>40885</v>
      </c>
      <c r="Q30" s="12">
        <v>41274</v>
      </c>
      <c r="R30" s="9" t="s">
        <v>1081</v>
      </c>
      <c r="S30" s="239" t="s">
        <v>2876</v>
      </c>
      <c r="T30" s="239" t="s">
        <v>2880</v>
      </c>
      <c r="U30" s="239" t="s">
        <v>2876</v>
      </c>
      <c r="V30" s="239" t="s">
        <v>2876</v>
      </c>
      <c r="W30" s="6" t="s">
        <v>1082</v>
      </c>
      <c r="X30" s="7">
        <v>41199</v>
      </c>
      <c r="Y30" s="44">
        <v>43025</v>
      </c>
      <c r="Z30" s="4" t="s">
        <v>797</v>
      </c>
      <c r="AA30" s="8" t="s">
        <v>314</v>
      </c>
      <c r="AB30" s="8" t="s">
        <v>2169</v>
      </c>
      <c r="AC30" s="8" t="s">
        <v>1810</v>
      </c>
      <c r="AD30" s="8" t="s">
        <v>1790</v>
      </c>
      <c r="AE30" s="8" t="s">
        <v>1811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1495</v>
      </c>
      <c r="D31" s="42" t="s">
        <v>906</v>
      </c>
      <c r="E31" s="50" t="s">
        <v>3131</v>
      </c>
      <c r="F31" s="11" t="s">
        <v>3269</v>
      </c>
      <c r="G31" s="7">
        <v>41088</v>
      </c>
      <c r="H31" s="9" t="s">
        <v>907</v>
      </c>
      <c r="I31" s="239" t="s">
        <v>2876</v>
      </c>
      <c r="J31" s="239" t="s">
        <v>2876</v>
      </c>
      <c r="K31" s="239" t="s">
        <v>2876</v>
      </c>
      <c r="L31" s="239" t="s">
        <v>2876</v>
      </c>
      <c r="M31" s="241" t="s">
        <v>2886</v>
      </c>
      <c r="N31" s="6" t="s">
        <v>908</v>
      </c>
      <c r="O31" s="29" t="s">
        <v>909</v>
      </c>
      <c r="P31" s="12">
        <v>41269</v>
      </c>
      <c r="Q31" s="12">
        <v>41274</v>
      </c>
      <c r="R31" s="9" t="s">
        <v>3587</v>
      </c>
      <c r="S31" s="239" t="s">
        <v>2876</v>
      </c>
      <c r="T31" s="239" t="s">
        <v>2876</v>
      </c>
      <c r="U31" s="239" t="s">
        <v>2876</v>
      </c>
      <c r="V31" s="239" t="s">
        <v>3560</v>
      </c>
      <c r="W31" s="6" t="s">
        <v>910</v>
      </c>
      <c r="X31" s="7">
        <v>41088</v>
      </c>
      <c r="Y31" s="44">
        <v>42914</v>
      </c>
      <c r="Z31" s="4" t="s">
        <v>797</v>
      </c>
      <c r="AA31" s="8" t="s">
        <v>314</v>
      </c>
      <c r="AB31" s="8" t="s">
        <v>2700</v>
      </c>
      <c r="AC31" s="8" t="s">
        <v>1809</v>
      </c>
      <c r="AD31" s="8" t="s">
        <v>1790</v>
      </c>
      <c r="AE31" s="8" t="s">
        <v>1791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1492</v>
      </c>
      <c r="D32" s="42" t="s">
        <v>1483</v>
      </c>
      <c r="E32" s="50" t="s">
        <v>3131</v>
      </c>
      <c r="F32" s="11" t="s">
        <v>2835</v>
      </c>
      <c r="G32" s="7">
        <v>41662</v>
      </c>
      <c r="H32" s="9" t="s">
        <v>1485</v>
      </c>
      <c r="I32" s="239" t="s">
        <v>2875</v>
      </c>
      <c r="J32" s="239" t="s">
        <v>2880</v>
      </c>
      <c r="K32" s="239" t="s">
        <v>2875</v>
      </c>
      <c r="L32" s="239" t="s">
        <v>2875</v>
      </c>
      <c r="M32" s="241" t="s">
        <v>2887</v>
      </c>
      <c r="N32" s="6" t="s">
        <v>2836</v>
      </c>
      <c r="O32" s="29" t="s">
        <v>2837</v>
      </c>
      <c r="P32" s="12">
        <v>41591</v>
      </c>
      <c r="Q32" s="12">
        <v>42004</v>
      </c>
      <c r="R32" s="9" t="s">
        <v>3587</v>
      </c>
      <c r="S32" s="239" t="s">
        <v>2875</v>
      </c>
      <c r="T32" s="239" t="s">
        <v>2880</v>
      </c>
      <c r="U32" s="239" t="s">
        <v>2875</v>
      </c>
      <c r="V32" s="239" t="s">
        <v>2875</v>
      </c>
      <c r="W32" s="6" t="s">
        <v>2836</v>
      </c>
      <c r="X32" s="7">
        <v>41662</v>
      </c>
      <c r="Y32" s="44">
        <v>42004</v>
      </c>
      <c r="Z32" s="4" t="s">
        <v>797</v>
      </c>
      <c r="AA32" s="8" t="s">
        <v>314</v>
      </c>
      <c r="AB32" s="8" t="s">
        <v>2838</v>
      </c>
      <c r="AC32" s="8" t="s">
        <v>1823</v>
      </c>
      <c r="AD32" s="8" t="s">
        <v>1790</v>
      </c>
      <c r="AE32" s="8" t="s">
        <v>1791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1492</v>
      </c>
      <c r="D33" s="42" t="s">
        <v>1100</v>
      </c>
      <c r="E33" s="50" t="s">
        <v>3131</v>
      </c>
      <c r="F33" s="11" t="s">
        <v>3270</v>
      </c>
      <c r="G33" s="7">
        <v>41199</v>
      </c>
      <c r="H33" s="9" t="s">
        <v>896</v>
      </c>
      <c r="I33" s="239" t="s">
        <v>2876</v>
      </c>
      <c r="J33" s="239" t="s">
        <v>2875</v>
      </c>
      <c r="K33" s="239" t="s">
        <v>2876</v>
      </c>
      <c r="L33" s="239" t="s">
        <v>2876</v>
      </c>
      <c r="M33" s="241" t="s">
        <v>2877</v>
      </c>
      <c r="N33" s="6" t="s">
        <v>1101</v>
      </c>
      <c r="O33" s="29" t="s">
        <v>1102</v>
      </c>
      <c r="P33" s="12">
        <v>40885</v>
      </c>
      <c r="Q33" s="12">
        <v>41274</v>
      </c>
      <c r="R33" s="9" t="s">
        <v>3587</v>
      </c>
      <c r="S33" s="239" t="s">
        <v>2876</v>
      </c>
      <c r="T33" s="239" t="s">
        <v>2875</v>
      </c>
      <c r="U33" s="239" t="s">
        <v>2875</v>
      </c>
      <c r="V33" s="239" t="s">
        <v>2876</v>
      </c>
      <c r="W33" s="6" t="s">
        <v>1103</v>
      </c>
      <c r="X33" s="7">
        <v>41199</v>
      </c>
      <c r="Y33" s="44">
        <v>43025</v>
      </c>
      <c r="Z33" s="4" t="s">
        <v>797</v>
      </c>
      <c r="AA33" s="8" t="s">
        <v>314</v>
      </c>
      <c r="AB33" s="8" t="s">
        <v>2795</v>
      </c>
      <c r="AC33" s="8" t="s">
        <v>1812</v>
      </c>
      <c r="AD33" s="8" t="s">
        <v>1790</v>
      </c>
      <c r="AE33" s="8" t="s">
        <v>1811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3416</v>
      </c>
      <c r="E34" s="50" t="s">
        <v>3131</v>
      </c>
      <c r="F34" s="11" t="s">
        <v>611</v>
      </c>
      <c r="G34" s="7">
        <v>41774</v>
      </c>
      <c r="H34" s="9" t="s">
        <v>3417</v>
      </c>
      <c r="I34" s="239"/>
      <c r="J34" s="239"/>
      <c r="K34" s="239"/>
      <c r="L34" s="239" t="s">
        <v>2875</v>
      </c>
      <c r="M34" s="241"/>
      <c r="N34" s="6" t="s">
        <v>3415</v>
      </c>
      <c r="O34" s="29" t="s">
        <v>344</v>
      </c>
      <c r="P34" s="12" t="s">
        <v>344</v>
      </c>
      <c r="Q34" s="12" t="s">
        <v>344</v>
      </c>
      <c r="R34" s="154" t="s">
        <v>3587</v>
      </c>
      <c r="S34" s="239"/>
      <c r="T34" s="239"/>
      <c r="U34" s="239"/>
      <c r="V34" s="239" t="s">
        <v>2875</v>
      </c>
      <c r="W34" s="6" t="s">
        <v>3415</v>
      </c>
      <c r="X34" s="7">
        <v>41774</v>
      </c>
      <c r="Y34" s="44">
        <v>42004</v>
      </c>
      <c r="Z34" s="4" t="s">
        <v>797</v>
      </c>
      <c r="AA34" s="8" t="s">
        <v>314</v>
      </c>
      <c r="AB34" s="8" t="s">
        <v>3418</v>
      </c>
      <c r="AC34" s="8" t="s">
        <v>3419</v>
      </c>
      <c r="AD34" s="8" t="s">
        <v>1790</v>
      </c>
      <c r="AE34" s="8" t="s">
        <v>1791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1500</v>
      </c>
      <c r="D35" s="42" t="s">
        <v>895</v>
      </c>
      <c r="E35" s="50" t="s">
        <v>3131</v>
      </c>
      <c r="F35" s="11" t="s">
        <v>3271</v>
      </c>
      <c r="G35" s="7">
        <v>41088</v>
      </c>
      <c r="H35" s="9" t="s">
        <v>896</v>
      </c>
      <c r="I35" s="239" t="s">
        <v>2875</v>
      </c>
      <c r="J35" s="239" t="s">
        <v>2875</v>
      </c>
      <c r="K35" s="239" t="s">
        <v>2875</v>
      </c>
      <c r="L35" s="239" t="s">
        <v>2875</v>
      </c>
      <c r="M35" s="241" t="s">
        <v>2877</v>
      </c>
      <c r="N35" s="6" t="s">
        <v>897</v>
      </c>
      <c r="O35" s="29" t="s">
        <v>898</v>
      </c>
      <c r="P35" s="12">
        <v>40885</v>
      </c>
      <c r="Q35" s="12">
        <v>41274</v>
      </c>
      <c r="R35" s="9" t="s">
        <v>798</v>
      </c>
      <c r="S35" s="239" t="s">
        <v>2875</v>
      </c>
      <c r="T35" s="239" t="s">
        <v>2875</v>
      </c>
      <c r="U35" s="239" t="s">
        <v>2875</v>
      </c>
      <c r="V35" s="239" t="s">
        <v>2875</v>
      </c>
      <c r="W35" s="6" t="s">
        <v>899</v>
      </c>
      <c r="X35" s="7">
        <v>41088</v>
      </c>
      <c r="Y35" s="44">
        <v>42914</v>
      </c>
      <c r="Z35" s="4" t="s">
        <v>797</v>
      </c>
      <c r="AA35" s="8" t="s">
        <v>314</v>
      </c>
      <c r="AB35" s="8" t="s">
        <v>2800</v>
      </c>
      <c r="AC35" s="8" t="s">
        <v>1806</v>
      </c>
      <c r="AD35" s="8" t="s">
        <v>1790</v>
      </c>
      <c r="AE35" s="8" t="s">
        <v>1807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1631</v>
      </c>
      <c r="D36" s="42" t="s">
        <v>1632</v>
      </c>
      <c r="E36" s="50" t="s">
        <v>3131</v>
      </c>
      <c r="F36" s="11" t="s">
        <v>2021</v>
      </c>
      <c r="G36" s="7">
        <v>41317</v>
      </c>
      <c r="H36" s="9" t="s">
        <v>1633</v>
      </c>
      <c r="I36" s="239" t="s">
        <v>2876</v>
      </c>
      <c r="J36" s="239" t="s">
        <v>2876</v>
      </c>
      <c r="K36" s="239" t="s">
        <v>2876</v>
      </c>
      <c r="L36" s="239" t="s">
        <v>2876</v>
      </c>
      <c r="M36" s="241" t="s">
        <v>2888</v>
      </c>
      <c r="N36" s="6" t="s">
        <v>1634</v>
      </c>
      <c r="O36" s="29" t="s">
        <v>1635</v>
      </c>
      <c r="P36" s="12">
        <v>41254</v>
      </c>
      <c r="Q36" s="12">
        <v>41639</v>
      </c>
      <c r="R36" s="9" t="s">
        <v>1472</v>
      </c>
      <c r="S36" s="239" t="s">
        <v>2876</v>
      </c>
      <c r="T36" s="239" t="s">
        <v>2876</v>
      </c>
      <c r="U36" s="239" t="s">
        <v>2876</v>
      </c>
      <c r="V36" s="239" t="s">
        <v>2876</v>
      </c>
      <c r="W36" s="6" t="s">
        <v>1634</v>
      </c>
      <c r="X36" s="7">
        <v>41317</v>
      </c>
      <c r="Y36" s="44">
        <v>43143</v>
      </c>
      <c r="Z36" s="4" t="s">
        <v>797</v>
      </c>
      <c r="AA36" s="8" t="s">
        <v>314</v>
      </c>
      <c r="AB36" s="8" t="s">
        <v>2796</v>
      </c>
      <c r="AC36" s="8" t="s">
        <v>1821</v>
      </c>
      <c r="AD36" s="8" t="s">
        <v>1790</v>
      </c>
      <c r="AE36" s="8" t="s">
        <v>1822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314</v>
      </c>
      <c r="D37" s="42" t="s">
        <v>1345</v>
      </c>
      <c r="E37" s="50" t="s">
        <v>3131</v>
      </c>
      <c r="F37" s="11" t="s">
        <v>3272</v>
      </c>
      <c r="G37" s="7">
        <v>41317</v>
      </c>
      <c r="H37" s="9" t="s">
        <v>1686</v>
      </c>
      <c r="I37" s="239" t="s">
        <v>2875</v>
      </c>
      <c r="J37" s="239" t="s">
        <v>2875</v>
      </c>
      <c r="K37" s="239" t="s">
        <v>2875</v>
      </c>
      <c r="L37" s="239" t="s">
        <v>2875</v>
      </c>
      <c r="M37" s="241" t="s">
        <v>2879</v>
      </c>
      <c r="N37" s="6" t="s">
        <v>1346</v>
      </c>
      <c r="O37" s="29" t="s">
        <v>1347</v>
      </c>
      <c r="P37" s="12">
        <v>41220</v>
      </c>
      <c r="Q37" s="12">
        <v>41639</v>
      </c>
      <c r="R37" s="9" t="s">
        <v>1308</v>
      </c>
      <c r="S37" s="239" t="s">
        <v>2875</v>
      </c>
      <c r="T37" s="239" t="s">
        <v>2875</v>
      </c>
      <c r="U37" s="239" t="s">
        <v>2875</v>
      </c>
      <c r="V37" s="239" t="s">
        <v>2875</v>
      </c>
      <c r="W37" s="6" t="s">
        <v>1346</v>
      </c>
      <c r="X37" s="7">
        <v>41317</v>
      </c>
      <c r="Y37" s="44">
        <v>43143</v>
      </c>
      <c r="Z37" s="4" t="s">
        <v>797</v>
      </c>
      <c r="AA37" s="8" t="s">
        <v>314</v>
      </c>
      <c r="AB37" s="8" t="s">
        <v>1824</v>
      </c>
      <c r="AC37" s="21" t="s">
        <v>1820</v>
      </c>
      <c r="AD37" s="8" t="s">
        <v>1790</v>
      </c>
      <c r="AE37" s="8" t="s">
        <v>1791</v>
      </c>
      <c r="AF37" s="1">
        <v>513</v>
      </c>
    </row>
    <row r="38" spans="1:41" s="5" customFormat="1" ht="22.5" customHeight="1" x14ac:dyDescent="0.25">
      <c r="A38" s="171"/>
      <c r="B38" s="320"/>
      <c r="C38" s="162"/>
      <c r="D38" s="319" t="s">
        <v>1434</v>
      </c>
      <c r="E38" s="318"/>
      <c r="F38" s="159"/>
      <c r="G38" s="160"/>
      <c r="H38" s="161"/>
      <c r="I38" s="275"/>
      <c r="J38" s="286"/>
      <c r="K38" s="286"/>
      <c r="L38" s="286"/>
      <c r="M38" s="321"/>
      <c r="N38" s="14"/>
      <c r="O38" s="322"/>
      <c r="P38" s="323"/>
      <c r="Q38" s="323"/>
      <c r="R38" s="161"/>
      <c r="S38" s="286"/>
      <c r="T38" s="286"/>
      <c r="U38" s="286"/>
      <c r="V38" s="286"/>
      <c r="W38" s="289"/>
      <c r="X38" s="160"/>
      <c r="Y38" s="290"/>
      <c r="Z38" s="291"/>
      <c r="AA38" s="292"/>
      <c r="AB38" s="38"/>
      <c r="AC38" s="158"/>
      <c r="AD38" s="38"/>
      <c r="AE38" s="38"/>
      <c r="AF38" s="15"/>
    </row>
    <row r="39" spans="1:41" s="126" customFormat="1" ht="22.5" customHeight="1" x14ac:dyDescent="0.2">
      <c r="A39" s="176">
        <v>34</v>
      </c>
      <c r="B39" s="327">
        <v>1</v>
      </c>
      <c r="C39" s="328" t="s">
        <v>357</v>
      </c>
      <c r="D39" s="332" t="s">
        <v>3172</v>
      </c>
      <c r="E39" s="213" t="s">
        <v>3173</v>
      </c>
      <c r="F39" s="209" t="s">
        <v>3174</v>
      </c>
      <c r="G39" s="210">
        <v>41732</v>
      </c>
      <c r="H39" s="163" t="s">
        <v>2024</v>
      </c>
      <c r="I39" s="281"/>
      <c r="J39" s="281"/>
      <c r="K39" s="281"/>
      <c r="L39" s="281"/>
      <c r="M39" s="329"/>
      <c r="N39" s="123" t="s">
        <v>3175</v>
      </c>
      <c r="O39" s="124" t="s">
        <v>3176</v>
      </c>
      <c r="P39" s="330">
        <v>41640</v>
      </c>
      <c r="Q39" s="330">
        <v>42004</v>
      </c>
      <c r="R39" s="163" t="s">
        <v>3177</v>
      </c>
      <c r="S39" s="281"/>
      <c r="T39" s="281"/>
      <c r="U39" s="281"/>
      <c r="V39" s="281"/>
      <c r="W39" s="123" t="s">
        <v>3175</v>
      </c>
      <c r="X39" s="210">
        <v>41732</v>
      </c>
      <c r="Y39" s="211">
        <v>42004</v>
      </c>
      <c r="Z39" s="212" t="s">
        <v>1398</v>
      </c>
      <c r="AA39" s="125" t="s">
        <v>1339</v>
      </c>
      <c r="AB39" s="125" t="s">
        <v>3178</v>
      </c>
      <c r="AC39" s="331" t="s">
        <v>3179</v>
      </c>
      <c r="AD39" s="125" t="s">
        <v>1790</v>
      </c>
      <c r="AE39" s="125" t="s">
        <v>1791</v>
      </c>
      <c r="AF39" s="126">
        <v>3500</v>
      </c>
    </row>
    <row r="40" spans="1:41" s="126" customFormat="1" ht="22.5" customHeight="1" x14ac:dyDescent="0.2">
      <c r="A40" s="176">
        <v>35</v>
      </c>
      <c r="B40" s="327">
        <v>2</v>
      </c>
      <c r="C40" s="328" t="s">
        <v>361</v>
      </c>
      <c r="D40" s="332" t="s">
        <v>3455</v>
      </c>
      <c r="E40" s="213" t="s">
        <v>3173</v>
      </c>
      <c r="F40" s="209" t="s">
        <v>2023</v>
      </c>
      <c r="G40" s="210">
        <v>41774</v>
      </c>
      <c r="H40" s="163" t="s">
        <v>191</v>
      </c>
      <c r="I40" s="281"/>
      <c r="J40" s="281"/>
      <c r="K40" s="281"/>
      <c r="L40" s="281" t="s">
        <v>2875</v>
      </c>
      <c r="M40" s="329"/>
      <c r="N40" s="123" t="s">
        <v>3456</v>
      </c>
      <c r="O40" s="124" t="s">
        <v>3457</v>
      </c>
      <c r="P40" s="330">
        <v>41640</v>
      </c>
      <c r="Q40" s="330">
        <v>42004</v>
      </c>
      <c r="R40" s="163" t="s">
        <v>3177</v>
      </c>
      <c r="S40" s="281"/>
      <c r="T40" s="281"/>
      <c r="U40" s="281"/>
      <c r="V40" s="281" t="s">
        <v>2876</v>
      </c>
      <c r="W40" s="123" t="s">
        <v>3456</v>
      </c>
      <c r="X40" s="210">
        <v>41774</v>
      </c>
      <c r="Y40" s="211">
        <v>42004</v>
      </c>
      <c r="Z40" s="212" t="s">
        <v>1398</v>
      </c>
      <c r="AA40" s="125" t="s">
        <v>1339</v>
      </c>
      <c r="AB40" s="125" t="s">
        <v>2025</v>
      </c>
      <c r="AC40" s="331" t="s">
        <v>2026</v>
      </c>
      <c r="AD40" s="125" t="s">
        <v>1790</v>
      </c>
      <c r="AE40" s="125" t="s">
        <v>1791</v>
      </c>
      <c r="AF40" s="126">
        <v>3500</v>
      </c>
    </row>
    <row r="41" spans="1:41" s="144" customFormat="1" ht="21.75" customHeight="1" x14ac:dyDescent="0.25">
      <c r="A41" s="189"/>
      <c r="B41" s="201"/>
      <c r="C41" s="201"/>
      <c r="D41" s="324" t="s">
        <v>1589</v>
      </c>
      <c r="E41" s="307"/>
      <c r="F41" s="202"/>
      <c r="G41" s="203"/>
      <c r="H41" s="204"/>
      <c r="I41" s="249"/>
      <c r="J41" s="325"/>
      <c r="K41" s="325"/>
      <c r="L41" s="325"/>
      <c r="M41" s="326"/>
      <c r="O41" s="205"/>
      <c r="P41" s="203"/>
      <c r="Q41" s="203"/>
      <c r="R41" s="204"/>
      <c r="S41" s="325"/>
      <c r="T41" s="325"/>
      <c r="U41" s="325"/>
      <c r="V41" s="325"/>
      <c r="W41" s="204"/>
      <c r="X41" s="203"/>
      <c r="Y41" s="206"/>
      <c r="Z41" s="207"/>
      <c r="AA41" s="208"/>
      <c r="AB41" s="157"/>
      <c r="AC41" s="157"/>
      <c r="AD41" s="157"/>
      <c r="AE41" s="157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322</v>
      </c>
      <c r="D42" s="42" t="s">
        <v>3665</v>
      </c>
      <c r="E42" s="50" t="s">
        <v>3132</v>
      </c>
      <c r="F42" s="129" t="s">
        <v>3273</v>
      </c>
      <c r="G42" s="130">
        <v>38096</v>
      </c>
      <c r="H42" s="138" t="s">
        <v>375</v>
      </c>
      <c r="I42" s="239" t="s">
        <v>2875</v>
      </c>
      <c r="J42" s="250" t="s">
        <v>2875</v>
      </c>
      <c r="K42" s="250" t="s">
        <v>2875</v>
      </c>
      <c r="L42" s="250" t="s">
        <v>2875</v>
      </c>
      <c r="M42" s="251"/>
      <c r="N42" s="123" t="s">
        <v>2181</v>
      </c>
      <c r="O42" s="8"/>
      <c r="P42" s="130"/>
      <c r="Q42" s="130"/>
      <c r="R42" s="131" t="s">
        <v>376</v>
      </c>
      <c r="S42" s="250" t="s">
        <v>2876</v>
      </c>
      <c r="T42" s="250" t="s">
        <v>2876</v>
      </c>
      <c r="U42" s="250" t="s">
        <v>2876</v>
      </c>
      <c r="V42" s="250" t="s">
        <v>2876</v>
      </c>
      <c r="W42" s="135" t="s">
        <v>2181</v>
      </c>
      <c r="X42" s="130">
        <v>41599</v>
      </c>
      <c r="Y42" s="151">
        <v>43425</v>
      </c>
      <c r="Z42" s="152" t="s">
        <v>321</v>
      </c>
      <c r="AA42" s="8" t="s">
        <v>322</v>
      </c>
      <c r="AB42" s="8" t="s">
        <v>2183</v>
      </c>
      <c r="AC42" s="8" t="s">
        <v>2182</v>
      </c>
      <c r="AD42" s="8" t="s">
        <v>1790</v>
      </c>
      <c r="AE42" s="8" t="s">
        <v>1791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322</v>
      </c>
      <c r="D43" s="138" t="s">
        <v>2861</v>
      </c>
      <c r="E43" s="50" t="s">
        <v>3132</v>
      </c>
      <c r="F43" s="129" t="s">
        <v>2862</v>
      </c>
      <c r="G43" s="130">
        <v>41662</v>
      </c>
      <c r="H43" s="138" t="s">
        <v>375</v>
      </c>
      <c r="I43" s="250" t="s">
        <v>2880</v>
      </c>
      <c r="J43" s="250" t="s">
        <v>2880</v>
      </c>
      <c r="K43" s="250" t="s">
        <v>2876</v>
      </c>
      <c r="L43" s="250" t="s">
        <v>2876</v>
      </c>
      <c r="M43" s="251" t="s">
        <v>2879</v>
      </c>
      <c r="N43" s="222" t="s">
        <v>2863</v>
      </c>
      <c r="O43" s="8" t="s">
        <v>2864</v>
      </c>
      <c r="P43" s="130">
        <v>41629</v>
      </c>
      <c r="Q43" s="130">
        <v>43432</v>
      </c>
      <c r="R43" s="131" t="s">
        <v>2865</v>
      </c>
      <c r="S43" s="250" t="s">
        <v>2880</v>
      </c>
      <c r="T43" s="250" t="s">
        <v>2880</v>
      </c>
      <c r="U43" s="250" t="s">
        <v>2876</v>
      </c>
      <c r="V43" s="250" t="s">
        <v>2876</v>
      </c>
      <c r="W43" s="135" t="s">
        <v>2863</v>
      </c>
      <c r="X43" s="130">
        <v>41662</v>
      </c>
      <c r="Y43" s="151">
        <v>43432</v>
      </c>
      <c r="Z43" s="152" t="s">
        <v>321</v>
      </c>
      <c r="AA43" s="8" t="s">
        <v>322</v>
      </c>
      <c r="AB43" s="8" t="s">
        <v>2866</v>
      </c>
      <c r="AC43" s="8" t="s">
        <v>2867</v>
      </c>
      <c r="AD43" s="8" t="s">
        <v>1790</v>
      </c>
      <c r="AE43" s="8" t="s">
        <v>1791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317</v>
      </c>
      <c r="D44" s="138" t="s">
        <v>2467</v>
      </c>
      <c r="E44" s="50" t="s">
        <v>3132</v>
      </c>
      <c r="F44" s="129" t="s">
        <v>2871</v>
      </c>
      <c r="G44" s="130">
        <v>41625</v>
      </c>
      <c r="H44" s="138" t="s">
        <v>148</v>
      </c>
      <c r="I44" s="250" t="s">
        <v>2880</v>
      </c>
      <c r="J44" s="250" t="s">
        <v>2880</v>
      </c>
      <c r="K44" s="250" t="s">
        <v>2875</v>
      </c>
      <c r="L44" s="250" t="s">
        <v>2875</v>
      </c>
      <c r="M44" s="251" t="s">
        <v>2889</v>
      </c>
      <c r="N44" s="33" t="s">
        <v>2470</v>
      </c>
      <c r="O44" s="8" t="s">
        <v>2468</v>
      </c>
      <c r="P44" s="130">
        <v>41558</v>
      </c>
      <c r="Q44" s="130">
        <v>43383</v>
      </c>
      <c r="R44" s="131" t="s">
        <v>2469</v>
      </c>
      <c r="S44" s="250" t="s">
        <v>2880</v>
      </c>
      <c r="T44" s="250" t="s">
        <v>2880</v>
      </c>
      <c r="U44" s="250" t="s">
        <v>2875</v>
      </c>
      <c r="V44" s="250" t="s">
        <v>2875</v>
      </c>
      <c r="W44" s="135" t="s">
        <v>2470</v>
      </c>
      <c r="X44" s="130">
        <v>41625</v>
      </c>
      <c r="Y44" s="151">
        <v>43383</v>
      </c>
      <c r="Z44" s="152" t="s">
        <v>316</v>
      </c>
      <c r="AA44" s="8" t="s">
        <v>317</v>
      </c>
      <c r="AB44" s="8" t="s">
        <v>2471</v>
      </c>
      <c r="AC44" s="8" t="s">
        <v>2472</v>
      </c>
      <c r="AD44" s="8" t="s">
        <v>1790</v>
      </c>
      <c r="AE44" s="8" t="s">
        <v>1791</v>
      </c>
      <c r="AF44" s="1" t="s">
        <v>344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1444</v>
      </c>
      <c r="D45" s="42" t="s">
        <v>2839</v>
      </c>
      <c r="E45" s="50" t="s">
        <v>3132</v>
      </c>
      <c r="F45" s="60" t="s">
        <v>2840</v>
      </c>
      <c r="G45" s="7">
        <v>41662</v>
      </c>
      <c r="H45" s="9" t="s">
        <v>1742</v>
      </c>
      <c r="I45" s="239" t="s">
        <v>2875</v>
      </c>
      <c r="J45" s="239" t="s">
        <v>2875</v>
      </c>
      <c r="K45" s="239" t="s">
        <v>2875</v>
      </c>
      <c r="L45" s="239" t="s">
        <v>2875</v>
      </c>
      <c r="M45" s="240" t="s">
        <v>2879</v>
      </c>
      <c r="N45" s="33" t="s">
        <v>2841</v>
      </c>
      <c r="O45" s="25" t="s">
        <v>2842</v>
      </c>
      <c r="P45" s="7">
        <v>41629</v>
      </c>
      <c r="Q45" s="7">
        <v>43465</v>
      </c>
      <c r="R45" s="9" t="s">
        <v>2843</v>
      </c>
      <c r="S45" s="239" t="s">
        <v>2875</v>
      </c>
      <c r="T45" s="239" t="s">
        <v>2876</v>
      </c>
      <c r="U45" s="239" t="s">
        <v>2875</v>
      </c>
      <c r="V45" s="239" t="s">
        <v>2875</v>
      </c>
      <c r="W45" s="6" t="s">
        <v>2841</v>
      </c>
      <c r="X45" s="7">
        <v>41662</v>
      </c>
      <c r="Y45" s="44">
        <v>43465</v>
      </c>
      <c r="Z45" s="4" t="s">
        <v>2844</v>
      </c>
      <c r="AA45" s="8" t="s">
        <v>1444</v>
      </c>
      <c r="AB45" s="8" t="s">
        <v>2845</v>
      </c>
      <c r="AC45" s="8" t="s">
        <v>2846</v>
      </c>
      <c r="AD45" s="8" t="s">
        <v>1790</v>
      </c>
      <c r="AE45" s="8" t="s">
        <v>1791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320</v>
      </c>
      <c r="D46" s="42" t="s">
        <v>3814</v>
      </c>
      <c r="E46" s="50" t="s">
        <v>3132</v>
      </c>
      <c r="F46" s="60" t="s">
        <v>3815</v>
      </c>
      <c r="G46" s="7">
        <v>41879</v>
      </c>
      <c r="H46" s="9" t="s">
        <v>36</v>
      </c>
      <c r="I46" s="239"/>
      <c r="J46" s="239"/>
      <c r="K46" s="239"/>
      <c r="L46" s="239"/>
      <c r="M46" s="240"/>
      <c r="N46" s="33" t="s">
        <v>3816</v>
      </c>
      <c r="O46" s="25" t="s">
        <v>3817</v>
      </c>
      <c r="P46" s="7">
        <v>41629</v>
      </c>
      <c r="Q46" s="7">
        <v>43496</v>
      </c>
      <c r="R46" s="9" t="s">
        <v>3812</v>
      </c>
      <c r="S46" s="239"/>
      <c r="T46" s="239"/>
      <c r="U46" s="239"/>
      <c r="V46" s="239"/>
      <c r="W46" s="6" t="s">
        <v>3816</v>
      </c>
      <c r="X46" s="7">
        <v>41879</v>
      </c>
      <c r="Y46" s="44">
        <v>42244</v>
      </c>
      <c r="Z46" s="4" t="s">
        <v>319</v>
      </c>
      <c r="AA46" s="8" t="s">
        <v>320</v>
      </c>
      <c r="AB46" s="8" t="s">
        <v>2122</v>
      </c>
      <c r="AC46" s="8" t="s">
        <v>2194</v>
      </c>
      <c r="AD46" s="8" t="s">
        <v>1790</v>
      </c>
      <c r="AE46" s="8" t="s">
        <v>1791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320</v>
      </c>
      <c r="D47" s="42" t="s">
        <v>1245</v>
      </c>
      <c r="E47" s="50" t="s">
        <v>3132</v>
      </c>
      <c r="F47" s="60" t="s">
        <v>3811</v>
      </c>
      <c r="G47" s="7">
        <v>41879</v>
      </c>
      <c r="H47" s="9" t="s">
        <v>36</v>
      </c>
      <c r="I47" s="239"/>
      <c r="J47" s="239"/>
      <c r="K47" s="239"/>
      <c r="L47" s="239"/>
      <c r="M47" s="240"/>
      <c r="N47" s="33" t="s">
        <v>3794</v>
      </c>
      <c r="O47" s="25" t="s">
        <v>3818</v>
      </c>
      <c r="P47" s="7">
        <v>41656</v>
      </c>
      <c r="Q47" s="7">
        <v>43496</v>
      </c>
      <c r="R47" s="9" t="s">
        <v>3819</v>
      </c>
      <c r="S47" s="239"/>
      <c r="T47" s="239"/>
      <c r="U47" s="239"/>
      <c r="V47" s="239"/>
      <c r="W47" s="6" t="s">
        <v>3794</v>
      </c>
      <c r="X47" s="7">
        <v>41879</v>
      </c>
      <c r="Y47" s="44">
        <v>42244</v>
      </c>
      <c r="Z47" s="4" t="s">
        <v>319</v>
      </c>
      <c r="AA47" s="8" t="s">
        <v>320</v>
      </c>
      <c r="AB47" s="8" t="s">
        <v>3820</v>
      </c>
      <c r="AC47" s="8" t="s">
        <v>3813</v>
      </c>
      <c r="AD47" s="8" t="s">
        <v>1790</v>
      </c>
      <c r="AE47" s="8" t="s">
        <v>1791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320</v>
      </c>
      <c r="D48" s="42" t="s">
        <v>182</v>
      </c>
      <c r="E48" s="50" t="s">
        <v>3132</v>
      </c>
      <c r="F48" s="11" t="s">
        <v>3839</v>
      </c>
      <c r="G48" s="7">
        <v>39994</v>
      </c>
      <c r="H48" s="9" t="s">
        <v>174</v>
      </c>
      <c r="I48" s="239" t="s">
        <v>2876</v>
      </c>
      <c r="J48" s="239" t="s">
        <v>2876</v>
      </c>
      <c r="K48" s="239" t="s">
        <v>2875</v>
      </c>
      <c r="L48" s="239" t="s">
        <v>2875</v>
      </c>
      <c r="M48" s="252" t="s">
        <v>2890</v>
      </c>
      <c r="N48" s="6" t="s">
        <v>3797</v>
      </c>
      <c r="O48" s="25" t="s">
        <v>3798</v>
      </c>
      <c r="P48" s="7">
        <v>41817</v>
      </c>
      <c r="Q48" s="7">
        <v>43646</v>
      </c>
      <c r="R48" s="9" t="s">
        <v>527</v>
      </c>
      <c r="S48" s="239" t="s">
        <v>2875</v>
      </c>
      <c r="T48" s="239" t="s">
        <v>2876</v>
      </c>
      <c r="U48" s="239" t="s">
        <v>2875</v>
      </c>
      <c r="V48" s="239" t="s">
        <v>2875</v>
      </c>
      <c r="W48" s="9" t="s">
        <v>3797</v>
      </c>
      <c r="X48" s="7">
        <v>41879</v>
      </c>
      <c r="Y48" s="44">
        <v>42244</v>
      </c>
      <c r="Z48" s="4" t="s">
        <v>319</v>
      </c>
      <c r="AA48" s="8" t="s">
        <v>320</v>
      </c>
      <c r="AB48" s="8" t="s">
        <v>3841</v>
      </c>
      <c r="AC48" s="8" t="s">
        <v>3840</v>
      </c>
      <c r="AD48" s="8" t="s">
        <v>1790</v>
      </c>
      <c r="AE48" s="8" t="s">
        <v>1791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157</v>
      </c>
      <c r="D49" s="42" t="s">
        <v>3670</v>
      </c>
      <c r="E49" s="50" t="s">
        <v>3132</v>
      </c>
      <c r="F49" s="11" t="s">
        <v>3489</v>
      </c>
      <c r="G49" s="7">
        <v>41261</v>
      </c>
      <c r="H49" s="9" t="s">
        <v>3115</v>
      </c>
      <c r="I49" s="239" t="s">
        <v>2875</v>
      </c>
      <c r="J49" s="239" t="s">
        <v>2875</v>
      </c>
      <c r="K49" s="239" t="s">
        <v>2875</v>
      </c>
      <c r="L49" s="239" t="s">
        <v>2875</v>
      </c>
      <c r="M49" s="240"/>
      <c r="N49" s="33" t="s">
        <v>1233</v>
      </c>
      <c r="O49" s="25"/>
      <c r="P49" s="7"/>
      <c r="Q49" s="7"/>
      <c r="R49" s="131" t="s">
        <v>376</v>
      </c>
      <c r="S49" s="250" t="s">
        <v>2875</v>
      </c>
      <c r="T49" s="250" t="s">
        <v>2875</v>
      </c>
      <c r="U49" s="250" t="s">
        <v>2875</v>
      </c>
      <c r="V49" s="250" t="s">
        <v>2875</v>
      </c>
      <c r="W49" s="6" t="s">
        <v>1234</v>
      </c>
      <c r="X49" s="7">
        <v>41261</v>
      </c>
      <c r="Y49" s="44">
        <v>43087</v>
      </c>
      <c r="Z49" s="4" t="s">
        <v>321</v>
      </c>
      <c r="AA49" s="8" t="s">
        <v>322</v>
      </c>
      <c r="AB49" s="8" t="s">
        <v>2214</v>
      </c>
      <c r="AC49" s="8" t="s">
        <v>2213</v>
      </c>
      <c r="AD49" s="8" t="s">
        <v>1790</v>
      </c>
      <c r="AE49" s="8" t="s">
        <v>1791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1494</v>
      </c>
      <c r="D50" s="56" t="s">
        <v>2810</v>
      </c>
      <c r="E50" s="50" t="s">
        <v>3132</v>
      </c>
      <c r="F50" s="59" t="s">
        <v>3274</v>
      </c>
      <c r="G50" s="63">
        <v>41199</v>
      </c>
      <c r="H50" s="9" t="s">
        <v>174</v>
      </c>
      <c r="I50" s="239" t="s">
        <v>2876</v>
      </c>
      <c r="J50" s="239" t="s">
        <v>2876</v>
      </c>
      <c r="K50" s="239" t="s">
        <v>2876</v>
      </c>
      <c r="L50" s="239" t="s">
        <v>2876</v>
      </c>
      <c r="M50" s="253" t="s">
        <v>2891</v>
      </c>
      <c r="N50" s="33" t="s">
        <v>1564</v>
      </c>
      <c r="O50" s="65" t="s">
        <v>1565</v>
      </c>
      <c r="P50" s="63">
        <v>41229</v>
      </c>
      <c r="Q50" s="63">
        <v>43040</v>
      </c>
      <c r="R50" s="66" t="s">
        <v>1084</v>
      </c>
      <c r="S50" s="280" t="s">
        <v>2876</v>
      </c>
      <c r="T50" s="280" t="s">
        <v>2876</v>
      </c>
      <c r="U50" s="280" t="s">
        <v>2876</v>
      </c>
      <c r="V50" s="280" t="s">
        <v>2876</v>
      </c>
      <c r="W50" s="67" t="s">
        <v>1564</v>
      </c>
      <c r="X50" s="63">
        <v>41422</v>
      </c>
      <c r="Y50" s="68">
        <v>43040</v>
      </c>
      <c r="Z50" s="69" t="s">
        <v>318</v>
      </c>
      <c r="AA50" s="70" t="s">
        <v>315</v>
      </c>
      <c r="AB50" s="70" t="s">
        <v>2225</v>
      </c>
      <c r="AC50" s="70" t="s">
        <v>2224</v>
      </c>
      <c r="AD50" s="70" t="s">
        <v>1790</v>
      </c>
      <c r="AE50" s="70" t="s">
        <v>1791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1494</v>
      </c>
      <c r="D51" s="42" t="s">
        <v>2811</v>
      </c>
      <c r="E51" s="50" t="s">
        <v>3132</v>
      </c>
      <c r="F51" s="11" t="s">
        <v>3275</v>
      </c>
      <c r="G51" s="7">
        <v>41008</v>
      </c>
      <c r="H51" s="9" t="s">
        <v>344</v>
      </c>
      <c r="I51" s="239" t="s">
        <v>2876</v>
      </c>
      <c r="J51" s="239" t="s">
        <v>2876</v>
      </c>
      <c r="K51" s="239"/>
      <c r="L51" s="239"/>
      <c r="M51" s="254" t="s">
        <v>2892</v>
      </c>
      <c r="N51" s="33" t="s">
        <v>344</v>
      </c>
      <c r="O51" s="29"/>
      <c r="P51" s="12"/>
      <c r="Q51" s="12"/>
      <c r="R51" s="9" t="s">
        <v>933</v>
      </c>
      <c r="S51" s="239" t="s">
        <v>2875</v>
      </c>
      <c r="T51" s="239" t="s">
        <v>2875</v>
      </c>
      <c r="U51" s="239" t="s">
        <v>2875</v>
      </c>
      <c r="V51" s="239" t="s">
        <v>2875</v>
      </c>
      <c r="W51" s="6" t="s">
        <v>934</v>
      </c>
      <c r="X51" s="7">
        <v>41008</v>
      </c>
      <c r="Y51" s="44">
        <v>42735</v>
      </c>
      <c r="Z51" s="4" t="s">
        <v>324</v>
      </c>
      <c r="AA51" s="8" t="s">
        <v>315</v>
      </c>
      <c r="AB51" s="8" t="s">
        <v>2210</v>
      </c>
      <c r="AC51" s="8" t="s">
        <v>2209</v>
      </c>
      <c r="AD51" s="8" t="s">
        <v>1790</v>
      </c>
      <c r="AE51" s="21" t="s">
        <v>2208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1494</v>
      </c>
      <c r="D52" s="42" t="s">
        <v>2848</v>
      </c>
      <c r="E52" s="50" t="s">
        <v>3132</v>
      </c>
      <c r="F52" s="11" t="s">
        <v>2847</v>
      </c>
      <c r="G52" s="7">
        <v>38026</v>
      </c>
      <c r="H52" s="9" t="s">
        <v>932</v>
      </c>
      <c r="I52" s="239" t="s">
        <v>2875</v>
      </c>
      <c r="J52" s="239" t="s">
        <v>2875</v>
      </c>
      <c r="K52" s="239" t="s">
        <v>2875</v>
      </c>
      <c r="L52" s="239" t="s">
        <v>2875</v>
      </c>
      <c r="M52" s="240" t="s">
        <v>2893</v>
      </c>
      <c r="N52" s="64" t="s">
        <v>2849</v>
      </c>
      <c r="O52" s="25"/>
      <c r="P52" s="7"/>
      <c r="Q52" s="7"/>
      <c r="R52" s="9" t="s">
        <v>176</v>
      </c>
      <c r="S52" s="239" t="s">
        <v>2875</v>
      </c>
      <c r="T52" s="239" t="s">
        <v>2875</v>
      </c>
      <c r="U52" s="239" t="s">
        <v>2875</v>
      </c>
      <c r="V52" s="239" t="s">
        <v>2875</v>
      </c>
      <c r="W52" s="6" t="s">
        <v>2849</v>
      </c>
      <c r="X52" s="7">
        <v>41662</v>
      </c>
      <c r="Y52" s="44">
        <v>43465</v>
      </c>
      <c r="Z52" s="4" t="s">
        <v>323</v>
      </c>
      <c r="AA52" s="8" t="s">
        <v>315</v>
      </c>
      <c r="AB52" s="8" t="s">
        <v>2851</v>
      </c>
      <c r="AC52" s="8" t="s">
        <v>2850</v>
      </c>
      <c r="AD52" s="8" t="s">
        <v>1790</v>
      </c>
      <c r="AE52" s="8" t="s">
        <v>1791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1494</v>
      </c>
      <c r="D53" s="42" t="s">
        <v>3113</v>
      </c>
      <c r="E53" s="50" t="s">
        <v>3132</v>
      </c>
      <c r="F53" s="11" t="s">
        <v>3114</v>
      </c>
      <c r="G53" s="7">
        <v>41703</v>
      </c>
      <c r="H53" s="9" t="s">
        <v>3115</v>
      </c>
      <c r="I53" s="239"/>
      <c r="J53" s="239"/>
      <c r="K53" s="239"/>
      <c r="L53" s="239" t="s">
        <v>2876</v>
      </c>
      <c r="M53" s="240"/>
      <c r="N53" s="64" t="s">
        <v>3116</v>
      </c>
      <c r="O53" s="121" t="s">
        <v>344</v>
      </c>
      <c r="P53" s="7" t="s">
        <v>344</v>
      </c>
      <c r="Q53" s="7" t="s">
        <v>344</v>
      </c>
      <c r="R53" s="131" t="s">
        <v>376</v>
      </c>
      <c r="S53" s="250"/>
      <c r="T53" s="250"/>
      <c r="U53" s="250"/>
      <c r="V53" s="250" t="s">
        <v>2876</v>
      </c>
      <c r="W53" s="6" t="s">
        <v>3116</v>
      </c>
      <c r="X53" s="7">
        <v>41703</v>
      </c>
      <c r="Y53" s="44">
        <v>43529</v>
      </c>
      <c r="Z53" s="4" t="s">
        <v>321</v>
      </c>
      <c r="AA53" s="8" t="s">
        <v>322</v>
      </c>
      <c r="AB53" s="8" t="s">
        <v>623</v>
      </c>
      <c r="AC53" s="8" t="s">
        <v>3117</v>
      </c>
      <c r="AD53" s="8" t="s">
        <v>1790</v>
      </c>
      <c r="AE53" s="8" t="s">
        <v>1791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1494</v>
      </c>
      <c r="D54" s="42" t="s">
        <v>2812</v>
      </c>
      <c r="E54" s="50" t="s">
        <v>3132</v>
      </c>
      <c r="F54" s="29" t="s">
        <v>3276</v>
      </c>
      <c r="G54" s="7">
        <v>38096</v>
      </c>
      <c r="H54" s="32" t="s">
        <v>375</v>
      </c>
      <c r="I54" s="239" t="s">
        <v>2876</v>
      </c>
      <c r="J54" s="239" t="s">
        <v>2875</v>
      </c>
      <c r="K54" s="239" t="s">
        <v>2876</v>
      </c>
      <c r="L54" s="239" t="s">
        <v>2876</v>
      </c>
      <c r="M54" s="240"/>
      <c r="N54" s="6" t="s">
        <v>2178</v>
      </c>
      <c r="O54" s="30"/>
      <c r="P54" s="7"/>
      <c r="Q54" s="7"/>
      <c r="R54" s="131" t="s">
        <v>376</v>
      </c>
      <c r="S54" s="250" t="s">
        <v>2875</v>
      </c>
      <c r="T54" s="250" t="s">
        <v>2875</v>
      </c>
      <c r="U54" s="250" t="s">
        <v>2876</v>
      </c>
      <c r="V54" s="250" t="s">
        <v>2876</v>
      </c>
      <c r="W54" s="6" t="s">
        <v>2178</v>
      </c>
      <c r="X54" s="7">
        <v>41599</v>
      </c>
      <c r="Y54" s="44">
        <v>43425</v>
      </c>
      <c r="Z54" s="4" t="s">
        <v>321</v>
      </c>
      <c r="AA54" s="8" t="s">
        <v>322</v>
      </c>
      <c r="AB54" s="8" t="s">
        <v>2180</v>
      </c>
      <c r="AC54" s="8" t="s">
        <v>2179</v>
      </c>
      <c r="AD54" s="8" t="s">
        <v>1790</v>
      </c>
      <c r="AE54" s="8" t="s">
        <v>1791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1494</v>
      </c>
      <c r="D55" s="42" t="s">
        <v>3646</v>
      </c>
      <c r="E55" s="50" t="s">
        <v>3132</v>
      </c>
      <c r="F55" s="29" t="s">
        <v>3277</v>
      </c>
      <c r="G55" s="7">
        <v>41515</v>
      </c>
      <c r="H55" s="32" t="s">
        <v>1742</v>
      </c>
      <c r="I55" s="239" t="s">
        <v>2876</v>
      </c>
      <c r="J55" s="239" t="s">
        <v>2875</v>
      </c>
      <c r="K55" s="239" t="s">
        <v>2876</v>
      </c>
      <c r="L55" s="239" t="s">
        <v>2875</v>
      </c>
      <c r="M55" s="240" t="s">
        <v>2894</v>
      </c>
      <c r="N55" s="33" t="s">
        <v>1743</v>
      </c>
      <c r="O55" s="30" t="s">
        <v>1744</v>
      </c>
      <c r="P55" s="7">
        <v>41472</v>
      </c>
      <c r="Q55" s="7">
        <v>43296</v>
      </c>
      <c r="R55" s="9" t="s">
        <v>176</v>
      </c>
      <c r="S55" s="239" t="s">
        <v>2876</v>
      </c>
      <c r="T55" s="239" t="s">
        <v>2875</v>
      </c>
      <c r="U55" s="239" t="s">
        <v>2875</v>
      </c>
      <c r="V55" s="239" t="s">
        <v>2875</v>
      </c>
      <c r="W55" s="6" t="s">
        <v>1743</v>
      </c>
      <c r="X55" s="7">
        <v>41515</v>
      </c>
      <c r="Y55" s="44">
        <v>43296</v>
      </c>
      <c r="Z55" s="4" t="s">
        <v>318</v>
      </c>
      <c r="AA55" s="8" t="s">
        <v>315</v>
      </c>
      <c r="AB55" s="8" t="s">
        <v>2229</v>
      </c>
      <c r="AC55" s="8" t="s">
        <v>2228</v>
      </c>
      <c r="AD55" s="8" t="s">
        <v>1790</v>
      </c>
      <c r="AE55" s="8" t="s">
        <v>1791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1494</v>
      </c>
      <c r="D56" s="42" t="s">
        <v>2813</v>
      </c>
      <c r="E56" s="50" t="s">
        <v>3132</v>
      </c>
      <c r="F56" s="29" t="s">
        <v>2853</v>
      </c>
      <c r="G56" s="7">
        <v>41935</v>
      </c>
      <c r="H56" s="32" t="s">
        <v>1742</v>
      </c>
      <c r="I56" s="239"/>
      <c r="J56" s="239"/>
      <c r="K56" s="239"/>
      <c r="L56" s="239"/>
      <c r="M56" s="240"/>
      <c r="N56" s="33" t="s">
        <v>3922</v>
      </c>
      <c r="O56" s="30" t="s">
        <v>3923</v>
      </c>
      <c r="P56" s="7">
        <v>41911</v>
      </c>
      <c r="Q56" s="7">
        <v>43496</v>
      </c>
      <c r="R56" s="9" t="s">
        <v>1612</v>
      </c>
      <c r="S56" s="239"/>
      <c r="T56" s="239"/>
      <c r="U56" s="239"/>
      <c r="V56" s="239"/>
      <c r="W56" s="6" t="s">
        <v>3922</v>
      </c>
      <c r="X56" s="7">
        <v>41935</v>
      </c>
      <c r="Y56" s="44">
        <v>43496</v>
      </c>
      <c r="Z56" s="4" t="s">
        <v>318</v>
      </c>
      <c r="AA56" s="8" t="s">
        <v>315</v>
      </c>
      <c r="AB56" s="8" t="s">
        <v>3924</v>
      </c>
      <c r="AC56" s="8" t="s">
        <v>2852</v>
      </c>
      <c r="AD56" s="8" t="s">
        <v>1790</v>
      </c>
      <c r="AE56" s="8" t="s">
        <v>1791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1610</v>
      </c>
      <c r="D57" s="42" t="s">
        <v>2813</v>
      </c>
      <c r="E57" s="50" t="s">
        <v>3132</v>
      </c>
      <c r="F57" s="11" t="s">
        <v>1968</v>
      </c>
      <c r="G57" s="7">
        <v>41458</v>
      </c>
      <c r="H57" s="9" t="s">
        <v>174</v>
      </c>
      <c r="I57" s="239" t="s">
        <v>2876</v>
      </c>
      <c r="J57" s="239" t="s">
        <v>2875</v>
      </c>
      <c r="K57" s="239" t="s">
        <v>2875</v>
      </c>
      <c r="L57" s="239" t="s">
        <v>2875</v>
      </c>
      <c r="M57" s="243" t="s">
        <v>2895</v>
      </c>
      <c r="N57" s="33" t="s">
        <v>1611</v>
      </c>
      <c r="O57" s="25" t="s">
        <v>106</v>
      </c>
      <c r="P57" s="2" t="s">
        <v>106</v>
      </c>
      <c r="Q57" s="2" t="s">
        <v>106</v>
      </c>
      <c r="R57" s="9" t="s">
        <v>1612</v>
      </c>
      <c r="S57" s="239" t="s">
        <v>2876</v>
      </c>
      <c r="T57" s="239" t="s">
        <v>2875</v>
      </c>
      <c r="U57" s="239" t="s">
        <v>2875</v>
      </c>
      <c r="V57" s="239" t="s">
        <v>2875</v>
      </c>
      <c r="W57" s="6" t="s">
        <v>1611</v>
      </c>
      <c r="X57" s="7">
        <v>41458</v>
      </c>
      <c r="Y57" s="44">
        <v>42948</v>
      </c>
      <c r="Z57" s="4" t="s">
        <v>318</v>
      </c>
      <c r="AA57" s="8" t="s">
        <v>315</v>
      </c>
      <c r="AB57" s="8" t="s">
        <v>2100</v>
      </c>
      <c r="AC57" s="8" t="s">
        <v>2227</v>
      </c>
      <c r="AD57" s="8" t="s">
        <v>1790</v>
      </c>
      <c r="AE57" s="8" t="s">
        <v>1791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1494</v>
      </c>
      <c r="D58" s="42" t="s">
        <v>2813</v>
      </c>
      <c r="E58" s="50" t="s">
        <v>3132</v>
      </c>
      <c r="F58" s="29" t="s">
        <v>3278</v>
      </c>
      <c r="G58" s="7">
        <v>41088</v>
      </c>
      <c r="H58" s="9" t="s">
        <v>174</v>
      </c>
      <c r="I58" s="239" t="s">
        <v>2876</v>
      </c>
      <c r="J58" s="239" t="s">
        <v>2875</v>
      </c>
      <c r="K58" s="239" t="s">
        <v>2875</v>
      </c>
      <c r="L58" s="239"/>
      <c r="M58" s="243" t="s">
        <v>2895</v>
      </c>
      <c r="N58" s="33" t="s">
        <v>1566</v>
      </c>
      <c r="O58" s="30" t="s">
        <v>1021</v>
      </c>
      <c r="P58" s="7">
        <v>41137</v>
      </c>
      <c r="Q58" s="7">
        <v>42948</v>
      </c>
      <c r="R58" s="9" t="s">
        <v>1567</v>
      </c>
      <c r="S58" s="239" t="s">
        <v>2876</v>
      </c>
      <c r="T58" s="239" t="s">
        <v>2875</v>
      </c>
      <c r="U58" s="239" t="s">
        <v>2875</v>
      </c>
      <c r="V58" s="239"/>
      <c r="W58" s="6" t="s">
        <v>1566</v>
      </c>
      <c r="X58" s="7">
        <v>41422</v>
      </c>
      <c r="Y58" s="44">
        <v>42948</v>
      </c>
      <c r="Z58" s="4" t="s">
        <v>318</v>
      </c>
      <c r="AA58" s="8" t="s">
        <v>315</v>
      </c>
      <c r="AB58" s="8" t="s">
        <v>2100</v>
      </c>
      <c r="AC58" s="8" t="s">
        <v>2226</v>
      </c>
      <c r="AD58" s="8" t="s">
        <v>1790</v>
      </c>
      <c r="AE58" s="8" t="s">
        <v>1791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1494</v>
      </c>
      <c r="D59" s="42" t="s">
        <v>2813</v>
      </c>
      <c r="E59" s="50" t="s">
        <v>3132</v>
      </c>
      <c r="F59" s="11" t="s">
        <v>642</v>
      </c>
      <c r="G59" s="7">
        <v>43248</v>
      </c>
      <c r="H59" s="9" t="s">
        <v>174</v>
      </c>
      <c r="I59" s="239" t="s">
        <v>2876</v>
      </c>
      <c r="J59" s="239" t="s">
        <v>2875</v>
      </c>
      <c r="K59" s="239" t="s">
        <v>2875</v>
      </c>
      <c r="L59" s="239"/>
      <c r="M59" s="243" t="s">
        <v>2895</v>
      </c>
      <c r="N59" s="33" t="s">
        <v>1534</v>
      </c>
      <c r="O59" s="29" t="s">
        <v>1535</v>
      </c>
      <c r="P59" s="2" t="s">
        <v>1536</v>
      </c>
      <c r="Q59" s="7">
        <v>43110</v>
      </c>
      <c r="R59" s="9" t="s">
        <v>3761</v>
      </c>
      <c r="S59" s="239" t="s">
        <v>2876</v>
      </c>
      <c r="T59" s="239" t="s">
        <v>2875</v>
      </c>
      <c r="U59" s="239" t="s">
        <v>2875</v>
      </c>
      <c r="V59" s="239"/>
      <c r="W59" s="6" t="s">
        <v>1534</v>
      </c>
      <c r="X59" s="7">
        <v>41422</v>
      </c>
      <c r="Y59" s="44">
        <v>43110</v>
      </c>
      <c r="Z59" s="4" t="s">
        <v>318</v>
      </c>
      <c r="AA59" s="8" t="s">
        <v>315</v>
      </c>
      <c r="AB59" s="8" t="s">
        <v>2216</v>
      </c>
      <c r="AC59" s="8" t="s">
        <v>2223</v>
      </c>
      <c r="AD59" s="8" t="s">
        <v>1790</v>
      </c>
      <c r="AE59" s="8" t="s">
        <v>1791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1494</v>
      </c>
      <c r="D60" s="42" t="s">
        <v>3843</v>
      </c>
      <c r="E60" s="50" t="s">
        <v>3132</v>
      </c>
      <c r="F60" s="11" t="s">
        <v>3279</v>
      </c>
      <c r="G60" s="7">
        <v>41303</v>
      </c>
      <c r="H60" s="32" t="s">
        <v>60</v>
      </c>
      <c r="I60" s="239" t="s">
        <v>2876</v>
      </c>
      <c r="J60" s="239" t="s">
        <v>2876</v>
      </c>
      <c r="K60" s="239" t="s">
        <v>2876</v>
      </c>
      <c r="L60" s="239" t="s">
        <v>2876</v>
      </c>
      <c r="M60" s="255" t="s">
        <v>2896</v>
      </c>
      <c r="N60" s="33" t="s">
        <v>1317</v>
      </c>
      <c r="O60" s="25" t="s">
        <v>1284</v>
      </c>
      <c r="P60" s="7">
        <v>41229</v>
      </c>
      <c r="Q60" s="7">
        <v>41670</v>
      </c>
      <c r="R60" s="9" t="s">
        <v>167</v>
      </c>
      <c r="S60" s="239" t="s">
        <v>2876</v>
      </c>
      <c r="T60" s="239" t="s">
        <v>2876</v>
      </c>
      <c r="U60" s="239" t="s">
        <v>2876</v>
      </c>
      <c r="V60" s="239" t="s">
        <v>2876</v>
      </c>
      <c r="W60" s="6" t="s">
        <v>1317</v>
      </c>
      <c r="X60" s="7">
        <v>41303</v>
      </c>
      <c r="Y60" s="44">
        <v>43129</v>
      </c>
      <c r="Z60" s="4" t="s">
        <v>318</v>
      </c>
      <c r="AA60" s="8" t="s">
        <v>315</v>
      </c>
      <c r="AB60" s="8" t="s">
        <v>2216</v>
      </c>
      <c r="AC60" s="8" t="s">
        <v>2215</v>
      </c>
      <c r="AD60" s="8" t="s">
        <v>1790</v>
      </c>
      <c r="AE60" s="8" t="s">
        <v>1791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1494</v>
      </c>
      <c r="D61" s="42" t="s">
        <v>2405</v>
      </c>
      <c r="E61" s="50" t="s">
        <v>3132</v>
      </c>
      <c r="F61" s="11" t="s">
        <v>3280</v>
      </c>
      <c r="G61" s="7">
        <v>36444</v>
      </c>
      <c r="H61" s="32" t="s">
        <v>1742</v>
      </c>
      <c r="I61" s="239" t="s">
        <v>2875</v>
      </c>
      <c r="J61" s="239" t="s">
        <v>2875</v>
      </c>
      <c r="K61" s="239" t="s">
        <v>2875</v>
      </c>
      <c r="L61" s="239" t="s">
        <v>2875</v>
      </c>
      <c r="M61" s="240" t="s">
        <v>2879</v>
      </c>
      <c r="N61" s="33" t="s">
        <v>2406</v>
      </c>
      <c r="O61" s="25" t="s">
        <v>2407</v>
      </c>
      <c r="P61" s="7">
        <v>41558</v>
      </c>
      <c r="Q61" s="7">
        <v>43383</v>
      </c>
      <c r="R61" s="9" t="s">
        <v>176</v>
      </c>
      <c r="S61" s="239" t="s">
        <v>2875</v>
      </c>
      <c r="T61" s="239" t="s">
        <v>2875</v>
      </c>
      <c r="U61" s="239" t="s">
        <v>2875</v>
      </c>
      <c r="V61" s="239" t="s">
        <v>2875</v>
      </c>
      <c r="W61" s="6" t="s">
        <v>2406</v>
      </c>
      <c r="X61" s="7">
        <v>41625</v>
      </c>
      <c r="Y61" s="44">
        <v>43383</v>
      </c>
      <c r="Z61" s="4" t="s">
        <v>323</v>
      </c>
      <c r="AA61" s="8" t="s">
        <v>315</v>
      </c>
      <c r="AB61" s="8" t="s">
        <v>2408</v>
      </c>
      <c r="AC61" s="8" t="s">
        <v>2409</v>
      </c>
      <c r="AD61" s="8" t="s">
        <v>1790</v>
      </c>
      <c r="AE61" s="8" t="s">
        <v>1791</v>
      </c>
      <c r="AF61" s="1" t="s">
        <v>344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1494</v>
      </c>
      <c r="D62" s="42" t="s">
        <v>3647</v>
      </c>
      <c r="E62" s="50" t="s">
        <v>3132</v>
      </c>
      <c r="F62" s="11" t="s">
        <v>3281</v>
      </c>
      <c r="G62" s="7">
        <v>38520</v>
      </c>
      <c r="H62" s="32" t="s">
        <v>375</v>
      </c>
      <c r="I62" s="239" t="s">
        <v>2876</v>
      </c>
      <c r="J62" s="239" t="s">
        <v>2875</v>
      </c>
      <c r="K62" s="239" t="s">
        <v>2876</v>
      </c>
      <c r="L62" s="239" t="s">
        <v>2875</v>
      </c>
      <c r="M62" s="240"/>
      <c r="N62" s="33" t="s">
        <v>2184</v>
      </c>
      <c r="O62" s="25"/>
      <c r="P62" s="7"/>
      <c r="Q62" s="7"/>
      <c r="R62" s="9" t="s">
        <v>213</v>
      </c>
      <c r="S62" s="239" t="s">
        <v>2875</v>
      </c>
      <c r="T62" s="239" t="s">
        <v>2875</v>
      </c>
      <c r="U62" s="239" t="s">
        <v>2875</v>
      </c>
      <c r="V62" s="239" t="s">
        <v>2875</v>
      </c>
      <c r="W62" s="6" t="s">
        <v>2184</v>
      </c>
      <c r="X62" s="7">
        <v>41599</v>
      </c>
      <c r="Y62" s="44">
        <v>43383</v>
      </c>
      <c r="Z62" s="4" t="s">
        <v>321</v>
      </c>
      <c r="AA62" s="8" t="s">
        <v>322</v>
      </c>
      <c r="AB62" s="8" t="s">
        <v>2186</v>
      </c>
      <c r="AC62" s="8" t="s">
        <v>2185</v>
      </c>
      <c r="AD62" s="8" t="s">
        <v>1790</v>
      </c>
      <c r="AE62" s="8" t="s">
        <v>1791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1494</v>
      </c>
      <c r="D63" s="42" t="s">
        <v>2814</v>
      </c>
      <c r="E63" s="50" t="s">
        <v>3132</v>
      </c>
      <c r="F63" s="11" t="s">
        <v>3282</v>
      </c>
      <c r="G63" s="7">
        <v>41515</v>
      </c>
      <c r="H63" s="32" t="s">
        <v>1753</v>
      </c>
      <c r="I63" s="239" t="s">
        <v>2880</v>
      </c>
      <c r="J63" s="239" t="s">
        <v>2880</v>
      </c>
      <c r="K63" s="239"/>
      <c r="L63" s="239"/>
      <c r="M63" s="240" t="s">
        <v>2879</v>
      </c>
      <c r="N63" s="33" t="s">
        <v>1754</v>
      </c>
      <c r="O63" s="25" t="s">
        <v>106</v>
      </c>
      <c r="P63" s="7" t="s">
        <v>106</v>
      </c>
      <c r="Q63" s="7" t="s">
        <v>106</v>
      </c>
      <c r="R63" s="9" t="s">
        <v>1756</v>
      </c>
      <c r="S63" s="239" t="s">
        <v>2880</v>
      </c>
      <c r="T63" s="239" t="s">
        <v>2880</v>
      </c>
      <c r="U63" s="239"/>
      <c r="V63" s="239"/>
      <c r="W63" s="6" t="s">
        <v>1754</v>
      </c>
      <c r="X63" s="7">
        <v>41515</v>
      </c>
      <c r="Y63" s="44">
        <v>43230</v>
      </c>
      <c r="Z63" s="4" t="s">
        <v>321</v>
      </c>
      <c r="AA63" s="8" t="s">
        <v>322</v>
      </c>
      <c r="AB63" s="8" t="s">
        <v>2231</v>
      </c>
      <c r="AC63" s="8" t="s">
        <v>2230</v>
      </c>
      <c r="AD63" s="8" t="s">
        <v>1790</v>
      </c>
      <c r="AE63" s="8" t="s">
        <v>1791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1494</v>
      </c>
      <c r="D64" s="42" t="s">
        <v>2815</v>
      </c>
      <c r="E64" s="50" t="s">
        <v>3132</v>
      </c>
      <c r="F64" s="11" t="s">
        <v>3283</v>
      </c>
      <c r="G64" s="7">
        <v>41261</v>
      </c>
      <c r="H64" s="32" t="s">
        <v>344</v>
      </c>
      <c r="I64" s="239" t="s">
        <v>2876</v>
      </c>
      <c r="J64" s="239" t="s">
        <v>2876</v>
      </c>
      <c r="K64" s="239"/>
      <c r="L64" s="239"/>
      <c r="M64" s="256" t="s">
        <v>2892</v>
      </c>
      <c r="N64" s="33" t="s">
        <v>344</v>
      </c>
      <c r="O64" s="25"/>
      <c r="P64" s="2"/>
      <c r="Q64" s="2"/>
      <c r="R64" s="9" t="s">
        <v>1231</v>
      </c>
      <c r="S64" s="239" t="s">
        <v>2875</v>
      </c>
      <c r="T64" s="239" t="s">
        <v>2875</v>
      </c>
      <c r="U64" s="239" t="s">
        <v>2875</v>
      </c>
      <c r="V64" s="239" t="s">
        <v>2875</v>
      </c>
      <c r="W64" s="6" t="s">
        <v>1232</v>
      </c>
      <c r="X64" s="7">
        <v>41261</v>
      </c>
      <c r="Y64" s="44">
        <v>43087</v>
      </c>
      <c r="Z64" s="4" t="s">
        <v>318</v>
      </c>
      <c r="AA64" s="8" t="s">
        <v>315</v>
      </c>
      <c r="AB64" s="8" t="s">
        <v>2212</v>
      </c>
      <c r="AC64" s="8" t="s">
        <v>2211</v>
      </c>
      <c r="AD64" s="8" t="s">
        <v>1790</v>
      </c>
      <c r="AE64" s="8" t="s">
        <v>1791</v>
      </c>
      <c r="AF64" s="168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1494</v>
      </c>
      <c r="D65" s="42" t="s">
        <v>2816</v>
      </c>
      <c r="E65" s="50" t="s">
        <v>3132</v>
      </c>
      <c r="F65" s="11" t="s">
        <v>543</v>
      </c>
      <c r="G65" s="44">
        <v>38062</v>
      </c>
      <c r="H65" s="9" t="s">
        <v>1250</v>
      </c>
      <c r="I65" s="239" t="s">
        <v>2876</v>
      </c>
      <c r="J65" s="239" t="s">
        <v>2875</v>
      </c>
      <c r="K65" s="239" t="s">
        <v>2875</v>
      </c>
      <c r="L65" s="239" t="s">
        <v>2875</v>
      </c>
      <c r="M65" s="240" t="s">
        <v>2879</v>
      </c>
      <c r="N65" s="33" t="s">
        <v>242</v>
      </c>
      <c r="O65" s="29" t="s">
        <v>752</v>
      </c>
      <c r="P65" s="7">
        <v>40716</v>
      </c>
      <c r="Q65" s="7">
        <v>41953</v>
      </c>
      <c r="R65" s="9" t="s">
        <v>3763</v>
      </c>
      <c r="S65" s="239" t="s">
        <v>2875</v>
      </c>
      <c r="T65" s="239" t="s">
        <v>2875</v>
      </c>
      <c r="U65" s="239" t="s">
        <v>2875</v>
      </c>
      <c r="V65" s="239" t="s">
        <v>2875</v>
      </c>
      <c r="W65" s="6" t="s">
        <v>544</v>
      </c>
      <c r="X65" s="7">
        <v>40612</v>
      </c>
      <c r="Y65" s="44">
        <v>42369</v>
      </c>
      <c r="Z65" s="4" t="s">
        <v>323</v>
      </c>
      <c r="AA65" s="8" t="s">
        <v>315</v>
      </c>
      <c r="AB65" s="8" t="s">
        <v>2202</v>
      </c>
      <c r="AC65" s="8" t="s">
        <v>2201</v>
      </c>
      <c r="AD65" s="8" t="s">
        <v>1790</v>
      </c>
      <c r="AE65" s="8" t="s">
        <v>1791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322</v>
      </c>
      <c r="D66" s="42" t="s">
        <v>1476</v>
      </c>
      <c r="E66" s="50" t="s">
        <v>3132</v>
      </c>
      <c r="F66" s="60" t="s">
        <v>3284</v>
      </c>
      <c r="G66" s="7">
        <v>41381</v>
      </c>
      <c r="H66" s="32" t="s">
        <v>1477</v>
      </c>
      <c r="I66" s="239" t="s">
        <v>2875</v>
      </c>
      <c r="J66" s="239" t="s">
        <v>2875</v>
      </c>
      <c r="K66" s="239" t="s">
        <v>2875</v>
      </c>
      <c r="L66" s="239" t="s">
        <v>2875</v>
      </c>
      <c r="M66" s="240"/>
      <c r="N66" s="33" t="s">
        <v>1478</v>
      </c>
      <c r="O66" s="25"/>
      <c r="P66" s="7"/>
      <c r="Q66" s="7"/>
      <c r="R66" s="131" t="s">
        <v>376</v>
      </c>
      <c r="S66" s="250" t="s">
        <v>2875</v>
      </c>
      <c r="T66" s="250" t="s">
        <v>2875</v>
      </c>
      <c r="U66" s="250" t="s">
        <v>2875</v>
      </c>
      <c r="V66" s="250" t="s">
        <v>2875</v>
      </c>
      <c r="W66" s="6" t="s">
        <v>1478</v>
      </c>
      <c r="X66" s="7">
        <v>41381</v>
      </c>
      <c r="Y66" s="44">
        <v>43190</v>
      </c>
      <c r="Z66" s="4" t="s">
        <v>321</v>
      </c>
      <c r="AA66" s="8" t="s">
        <v>322</v>
      </c>
      <c r="AB66" s="8" t="s">
        <v>2222</v>
      </c>
      <c r="AC66" s="21" t="s">
        <v>2221</v>
      </c>
      <c r="AD66" s="8" t="s">
        <v>1790</v>
      </c>
      <c r="AE66" s="8" t="s">
        <v>1791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1498</v>
      </c>
      <c r="D67" s="42" t="s">
        <v>3101</v>
      </c>
      <c r="E67" s="50" t="s">
        <v>3132</v>
      </c>
      <c r="F67" s="11" t="s">
        <v>2198</v>
      </c>
      <c r="G67" s="7">
        <v>36404</v>
      </c>
      <c r="H67" s="32" t="s">
        <v>239</v>
      </c>
      <c r="I67" s="239" t="s">
        <v>2875</v>
      </c>
      <c r="J67" s="239" t="s">
        <v>2875</v>
      </c>
      <c r="K67" s="239" t="s">
        <v>2875</v>
      </c>
      <c r="L67" s="239" t="s">
        <v>2875</v>
      </c>
      <c r="M67" s="243"/>
      <c r="N67" s="33" t="s">
        <v>3102</v>
      </c>
      <c r="O67" s="25" t="s">
        <v>3103</v>
      </c>
      <c r="P67" s="7">
        <v>41629</v>
      </c>
      <c r="Q67" s="7">
        <v>43496</v>
      </c>
      <c r="R67" s="131" t="s">
        <v>376</v>
      </c>
      <c r="S67" s="250" t="s">
        <v>2875</v>
      </c>
      <c r="T67" s="250" t="s">
        <v>2875</v>
      </c>
      <c r="U67" s="250" t="s">
        <v>2875</v>
      </c>
      <c r="V67" s="250" t="s">
        <v>2875</v>
      </c>
      <c r="W67" s="6" t="s">
        <v>3102</v>
      </c>
      <c r="X67" s="7">
        <v>41703</v>
      </c>
      <c r="Y67" s="44">
        <v>43496</v>
      </c>
      <c r="Z67" s="4" t="s">
        <v>321</v>
      </c>
      <c r="AA67" s="8" t="s">
        <v>322</v>
      </c>
      <c r="AB67" s="8" t="s">
        <v>2197</v>
      </c>
      <c r="AC67" s="8" t="s">
        <v>2196</v>
      </c>
      <c r="AD67" s="8" t="s">
        <v>1790</v>
      </c>
      <c r="AE67" s="8" t="s">
        <v>1791</v>
      </c>
      <c r="AF67" s="1">
        <v>686.4</v>
      </c>
      <c r="AG67" s="97">
        <v>44</v>
      </c>
      <c r="AH67" s="106">
        <v>8</v>
      </c>
      <c r="AI67" s="25" t="s">
        <v>322</v>
      </c>
      <c r="AJ67" s="42" t="s">
        <v>3101</v>
      </c>
      <c r="AK67" s="50" t="s">
        <v>3132</v>
      </c>
      <c r="AL67" s="11" t="s">
        <v>2198</v>
      </c>
      <c r="AM67" s="7">
        <v>36404</v>
      </c>
      <c r="AN67" s="32" t="s">
        <v>239</v>
      </c>
      <c r="AO67" s="239" t="s">
        <v>2875</v>
      </c>
      <c r="AP67" s="239" t="s">
        <v>2875</v>
      </c>
      <c r="AQ67" s="239" t="s">
        <v>2875</v>
      </c>
      <c r="AR67" s="239" t="s">
        <v>2875</v>
      </c>
      <c r="AS67" s="243"/>
      <c r="AT67" s="33" t="s">
        <v>3102</v>
      </c>
      <c r="AU67" s="25" t="s">
        <v>3103</v>
      </c>
      <c r="AV67" s="7">
        <v>41629</v>
      </c>
      <c r="AW67" s="7">
        <v>43496</v>
      </c>
      <c r="AX67" s="131" t="s">
        <v>376</v>
      </c>
      <c r="AY67" s="250" t="s">
        <v>2875</v>
      </c>
      <c r="AZ67" s="250" t="s">
        <v>2875</v>
      </c>
      <c r="BA67" s="250" t="s">
        <v>2875</v>
      </c>
      <c r="BB67" s="250" t="s">
        <v>2875</v>
      </c>
      <c r="BC67" s="6" t="s">
        <v>3102</v>
      </c>
      <c r="BD67" s="7">
        <v>41703</v>
      </c>
      <c r="BE67" s="44">
        <v>43496</v>
      </c>
      <c r="BF67" s="4" t="s">
        <v>321</v>
      </c>
      <c r="BG67" s="8" t="s">
        <v>322</v>
      </c>
      <c r="BH67" s="8" t="s">
        <v>2197</v>
      </c>
      <c r="BI67" s="8" t="s">
        <v>2196</v>
      </c>
      <c r="BJ67" s="8" t="s">
        <v>1790</v>
      </c>
      <c r="BK67" s="8" t="s">
        <v>1791</v>
      </c>
      <c r="BL67" s="1">
        <v>686.4</v>
      </c>
      <c r="BM67" s="97">
        <v>44</v>
      </c>
      <c r="BN67" s="106">
        <v>8</v>
      </c>
      <c r="BO67" s="25" t="s">
        <v>322</v>
      </c>
      <c r="BP67" s="42" t="s">
        <v>3101</v>
      </c>
      <c r="BQ67" s="50" t="s">
        <v>3132</v>
      </c>
      <c r="BR67" s="11" t="s">
        <v>2198</v>
      </c>
      <c r="BS67" s="7">
        <v>36404</v>
      </c>
      <c r="BT67" s="32" t="s">
        <v>239</v>
      </c>
      <c r="BU67" s="239" t="s">
        <v>2875</v>
      </c>
      <c r="BV67" s="239" t="s">
        <v>2875</v>
      </c>
      <c r="BW67" s="239" t="s">
        <v>2875</v>
      </c>
      <c r="BX67" s="239" t="s">
        <v>2875</v>
      </c>
      <c r="BY67" s="243"/>
      <c r="BZ67" s="33" t="s">
        <v>3102</v>
      </c>
      <c r="CA67" s="25" t="s">
        <v>3103</v>
      </c>
      <c r="CB67" s="7">
        <v>41629</v>
      </c>
      <c r="CC67" s="7">
        <v>43496</v>
      </c>
      <c r="CD67" s="131" t="s">
        <v>376</v>
      </c>
      <c r="CE67" s="250" t="s">
        <v>2875</v>
      </c>
      <c r="CF67" s="250" t="s">
        <v>2875</v>
      </c>
      <c r="CG67" s="250" t="s">
        <v>2875</v>
      </c>
      <c r="CH67" s="250" t="s">
        <v>2875</v>
      </c>
      <c r="CI67" s="6" t="s">
        <v>3102</v>
      </c>
      <c r="CJ67" s="7">
        <v>41703</v>
      </c>
      <c r="CK67" s="44">
        <v>43496</v>
      </c>
      <c r="CL67" s="4" t="s">
        <v>321</v>
      </c>
      <c r="CM67" s="8" t="s">
        <v>322</v>
      </c>
      <c r="CN67" s="8" t="s">
        <v>2197</v>
      </c>
      <c r="CO67" s="8" t="s">
        <v>2196</v>
      </c>
      <c r="CP67" s="8" t="s">
        <v>1790</v>
      </c>
      <c r="CQ67" s="8" t="s">
        <v>1791</v>
      </c>
      <c r="CR67" s="1">
        <v>686.4</v>
      </c>
      <c r="CS67" s="97">
        <v>44</v>
      </c>
      <c r="CT67" s="106">
        <v>8</v>
      </c>
      <c r="CU67" s="25" t="s">
        <v>322</v>
      </c>
      <c r="CV67" s="42" t="s">
        <v>3101</v>
      </c>
      <c r="CW67" s="50" t="s">
        <v>3132</v>
      </c>
      <c r="CX67" s="11" t="s">
        <v>2198</v>
      </c>
      <c r="CY67" s="7">
        <v>36404</v>
      </c>
      <c r="CZ67" s="32" t="s">
        <v>239</v>
      </c>
      <c r="DA67" s="239" t="s">
        <v>2875</v>
      </c>
      <c r="DB67" s="239" t="s">
        <v>2875</v>
      </c>
      <c r="DC67" s="239" t="s">
        <v>2875</v>
      </c>
      <c r="DD67" s="239" t="s">
        <v>2875</v>
      </c>
      <c r="DE67" s="243"/>
      <c r="DF67" s="33" t="s">
        <v>3102</v>
      </c>
      <c r="DG67" s="25" t="s">
        <v>3103</v>
      </c>
      <c r="DH67" s="7">
        <v>41629</v>
      </c>
      <c r="DI67" s="7">
        <v>43496</v>
      </c>
      <c r="DJ67" s="131" t="s">
        <v>376</v>
      </c>
      <c r="DK67" s="250" t="s">
        <v>2875</v>
      </c>
      <c r="DL67" s="250" t="s">
        <v>2875</v>
      </c>
      <c r="DM67" s="250" t="s">
        <v>2875</v>
      </c>
      <c r="DN67" s="250" t="s">
        <v>2875</v>
      </c>
      <c r="DO67" s="6" t="s">
        <v>3102</v>
      </c>
      <c r="DP67" s="7">
        <v>41703</v>
      </c>
      <c r="DQ67" s="44">
        <v>43496</v>
      </c>
      <c r="DR67" s="4" t="s">
        <v>321</v>
      </c>
      <c r="DS67" s="8" t="s">
        <v>322</v>
      </c>
      <c r="DT67" s="8" t="s">
        <v>2197</v>
      </c>
      <c r="DU67" s="8" t="s">
        <v>2196</v>
      </c>
      <c r="DV67" s="8" t="s">
        <v>1790</v>
      </c>
      <c r="DW67" s="8" t="s">
        <v>1791</v>
      </c>
      <c r="DX67" s="1">
        <v>686.4</v>
      </c>
      <c r="DY67" s="97">
        <v>44</v>
      </c>
      <c r="DZ67" s="106">
        <v>8</v>
      </c>
      <c r="EA67" s="25" t="s">
        <v>322</v>
      </c>
      <c r="EB67" s="42" t="s">
        <v>3101</v>
      </c>
      <c r="EC67" s="50" t="s">
        <v>3132</v>
      </c>
      <c r="ED67" s="11" t="s">
        <v>2198</v>
      </c>
      <c r="EE67" s="7">
        <v>36404</v>
      </c>
      <c r="EF67" s="32" t="s">
        <v>239</v>
      </c>
      <c r="EG67" s="239" t="s">
        <v>2875</v>
      </c>
      <c r="EH67" s="239" t="s">
        <v>2875</v>
      </c>
      <c r="EI67" s="239" t="s">
        <v>2875</v>
      </c>
      <c r="EJ67" s="239" t="s">
        <v>2875</v>
      </c>
      <c r="EK67" s="243"/>
      <c r="EL67" s="33" t="s">
        <v>3102</v>
      </c>
      <c r="EM67" s="25" t="s">
        <v>3103</v>
      </c>
      <c r="EN67" s="7">
        <v>41629</v>
      </c>
      <c r="EO67" s="7">
        <v>43496</v>
      </c>
      <c r="EP67" s="131" t="s">
        <v>376</v>
      </c>
      <c r="EQ67" s="250" t="s">
        <v>2875</v>
      </c>
      <c r="ER67" s="250" t="s">
        <v>2875</v>
      </c>
      <c r="ES67" s="250" t="s">
        <v>2875</v>
      </c>
      <c r="ET67" s="250" t="s">
        <v>2875</v>
      </c>
      <c r="EU67" s="6" t="s">
        <v>3102</v>
      </c>
      <c r="EV67" s="7">
        <v>41703</v>
      </c>
      <c r="EW67" s="44">
        <v>43496</v>
      </c>
      <c r="EX67" s="4" t="s">
        <v>321</v>
      </c>
      <c r="EY67" s="8" t="s">
        <v>322</v>
      </c>
      <c r="EZ67" s="8" t="s">
        <v>2197</v>
      </c>
      <c r="FA67" s="8" t="s">
        <v>2196</v>
      </c>
      <c r="FB67" s="8" t="s">
        <v>1790</v>
      </c>
      <c r="FC67" s="8" t="s">
        <v>1791</v>
      </c>
      <c r="FD67" s="1">
        <v>686.4</v>
      </c>
      <c r="FE67" s="97">
        <v>44</v>
      </c>
      <c r="FF67" s="106">
        <v>8</v>
      </c>
      <c r="FG67" s="25" t="s">
        <v>322</v>
      </c>
      <c r="FH67" s="42" t="s">
        <v>3101</v>
      </c>
      <c r="FI67" s="50" t="s">
        <v>3132</v>
      </c>
      <c r="FJ67" s="11" t="s">
        <v>2198</v>
      </c>
      <c r="FK67" s="7">
        <v>36404</v>
      </c>
      <c r="FL67" s="32" t="s">
        <v>239</v>
      </c>
      <c r="FM67" s="239" t="s">
        <v>2875</v>
      </c>
      <c r="FN67" s="239" t="s">
        <v>2875</v>
      </c>
      <c r="FO67" s="239" t="s">
        <v>2875</v>
      </c>
      <c r="FP67" s="239" t="s">
        <v>2875</v>
      </c>
      <c r="FQ67" s="243"/>
      <c r="FR67" s="33" t="s">
        <v>3102</v>
      </c>
      <c r="FS67" s="25" t="s">
        <v>3103</v>
      </c>
      <c r="FT67" s="7">
        <v>41629</v>
      </c>
      <c r="FU67" s="7">
        <v>43496</v>
      </c>
      <c r="FV67" s="131" t="s">
        <v>376</v>
      </c>
      <c r="FW67" s="250" t="s">
        <v>2875</v>
      </c>
      <c r="FX67" s="250" t="s">
        <v>2875</v>
      </c>
      <c r="FY67" s="250" t="s">
        <v>2875</v>
      </c>
      <c r="FZ67" s="250" t="s">
        <v>2875</v>
      </c>
      <c r="GA67" s="6" t="s">
        <v>3102</v>
      </c>
      <c r="GB67" s="7">
        <v>41703</v>
      </c>
      <c r="GC67" s="44">
        <v>43496</v>
      </c>
      <c r="GD67" s="4" t="s">
        <v>321</v>
      </c>
      <c r="GE67" s="8" t="s">
        <v>322</v>
      </c>
      <c r="GF67" s="8" t="s">
        <v>2197</v>
      </c>
      <c r="GG67" s="8" t="s">
        <v>2196</v>
      </c>
      <c r="GH67" s="8" t="s">
        <v>1790</v>
      </c>
      <c r="GI67" s="8" t="s">
        <v>1791</v>
      </c>
      <c r="GJ67" s="1">
        <v>686.4</v>
      </c>
      <c r="GK67" s="97">
        <v>44</v>
      </c>
      <c r="GL67" s="106">
        <v>8</v>
      </c>
      <c r="GM67" s="25" t="s">
        <v>322</v>
      </c>
      <c r="GN67" s="42" t="s">
        <v>3101</v>
      </c>
      <c r="GO67" s="50" t="s">
        <v>3132</v>
      </c>
      <c r="GP67" s="11" t="s">
        <v>2198</v>
      </c>
      <c r="GQ67" s="7">
        <v>36404</v>
      </c>
      <c r="GR67" s="32" t="s">
        <v>239</v>
      </c>
      <c r="GS67" s="239" t="s">
        <v>2875</v>
      </c>
      <c r="GT67" s="239" t="s">
        <v>2875</v>
      </c>
      <c r="GU67" s="239" t="s">
        <v>2875</v>
      </c>
      <c r="GV67" s="239" t="s">
        <v>2875</v>
      </c>
      <c r="GW67" s="243"/>
      <c r="GX67" s="33" t="s">
        <v>3102</v>
      </c>
      <c r="GY67" s="25" t="s">
        <v>3103</v>
      </c>
      <c r="GZ67" s="7">
        <v>41629</v>
      </c>
      <c r="HA67" s="7">
        <v>43496</v>
      </c>
      <c r="HB67" s="131" t="s">
        <v>376</v>
      </c>
      <c r="HC67" s="250" t="s">
        <v>2875</v>
      </c>
      <c r="HD67" s="250" t="s">
        <v>2875</v>
      </c>
      <c r="HE67" s="250" t="s">
        <v>2875</v>
      </c>
      <c r="HF67" s="250" t="s">
        <v>2875</v>
      </c>
      <c r="HG67" s="6" t="s">
        <v>3102</v>
      </c>
      <c r="HH67" s="7">
        <v>41703</v>
      </c>
      <c r="HI67" s="44">
        <v>43496</v>
      </c>
      <c r="HJ67" s="4" t="s">
        <v>321</v>
      </c>
      <c r="HK67" s="8" t="s">
        <v>322</v>
      </c>
      <c r="HL67" s="8" t="s">
        <v>2197</v>
      </c>
      <c r="HM67" s="8" t="s">
        <v>2196</v>
      </c>
      <c r="HN67" s="8" t="s">
        <v>1790</v>
      </c>
      <c r="HO67" s="8" t="s">
        <v>1791</v>
      </c>
      <c r="HP67" s="1">
        <v>686.4</v>
      </c>
      <c r="HQ67" s="97">
        <v>44</v>
      </c>
      <c r="HR67" s="106">
        <v>8</v>
      </c>
      <c r="HS67" s="25" t="s">
        <v>322</v>
      </c>
      <c r="HT67" s="42" t="s">
        <v>3101</v>
      </c>
      <c r="HU67" s="50" t="s">
        <v>3132</v>
      </c>
      <c r="HV67" s="11" t="s">
        <v>2198</v>
      </c>
      <c r="HW67" s="7">
        <v>36404</v>
      </c>
      <c r="HX67" s="32" t="s">
        <v>239</v>
      </c>
      <c r="HY67" s="239" t="s">
        <v>2875</v>
      </c>
      <c r="HZ67" s="239" t="s">
        <v>2875</v>
      </c>
      <c r="IA67" s="239" t="s">
        <v>2875</v>
      </c>
      <c r="IB67" s="239" t="s">
        <v>2875</v>
      </c>
      <c r="IC67" s="243"/>
      <c r="ID67" s="33" t="s">
        <v>3102</v>
      </c>
      <c r="IE67" s="25" t="s">
        <v>3103</v>
      </c>
      <c r="IF67" s="7">
        <v>41629</v>
      </c>
      <c r="IG67" s="7">
        <v>43496</v>
      </c>
      <c r="IH67" s="131" t="s">
        <v>376</v>
      </c>
      <c r="II67" s="250" t="s">
        <v>2875</v>
      </c>
      <c r="IJ67" s="250" t="s">
        <v>2875</v>
      </c>
      <c r="IK67" s="250" t="s">
        <v>2875</v>
      </c>
      <c r="IL67" s="250" t="s">
        <v>2875</v>
      </c>
      <c r="IM67" s="6" t="s">
        <v>3102</v>
      </c>
      <c r="IN67" s="7">
        <v>41703</v>
      </c>
      <c r="IO67" s="44">
        <v>43496</v>
      </c>
      <c r="IP67" s="4" t="s">
        <v>321</v>
      </c>
      <c r="IQ67" s="8" t="s">
        <v>322</v>
      </c>
      <c r="IR67" s="8" t="s">
        <v>2197</v>
      </c>
      <c r="IS67" s="8" t="s">
        <v>2196</v>
      </c>
      <c r="IT67" s="8" t="s">
        <v>1790</v>
      </c>
      <c r="IU67" s="8" t="s">
        <v>1791</v>
      </c>
      <c r="IV67" s="1">
        <v>686.4</v>
      </c>
      <c r="IW67" s="97">
        <v>44</v>
      </c>
      <c r="IX67" s="106">
        <v>8</v>
      </c>
      <c r="IY67" s="25" t="s">
        <v>322</v>
      </c>
      <c r="IZ67" s="42" t="s">
        <v>3101</v>
      </c>
      <c r="JA67" s="50" t="s">
        <v>3132</v>
      </c>
      <c r="JB67" s="11" t="s">
        <v>2198</v>
      </c>
      <c r="JC67" s="7">
        <v>36404</v>
      </c>
      <c r="JD67" s="32" t="s">
        <v>239</v>
      </c>
      <c r="JE67" s="239" t="s">
        <v>2875</v>
      </c>
      <c r="JF67" s="239" t="s">
        <v>2875</v>
      </c>
      <c r="JG67" s="239" t="s">
        <v>2875</v>
      </c>
      <c r="JH67" s="239" t="s">
        <v>2875</v>
      </c>
      <c r="JI67" s="243"/>
      <c r="JJ67" s="33" t="s">
        <v>3102</v>
      </c>
      <c r="JK67" s="25" t="s">
        <v>3103</v>
      </c>
      <c r="JL67" s="7">
        <v>41629</v>
      </c>
      <c r="JM67" s="7">
        <v>43496</v>
      </c>
      <c r="JN67" s="131" t="s">
        <v>376</v>
      </c>
      <c r="JO67" s="250" t="s">
        <v>2875</v>
      </c>
      <c r="JP67" s="250" t="s">
        <v>2875</v>
      </c>
      <c r="JQ67" s="250" t="s">
        <v>2875</v>
      </c>
      <c r="JR67" s="250" t="s">
        <v>2875</v>
      </c>
      <c r="JS67" s="6" t="s">
        <v>3102</v>
      </c>
      <c r="JT67" s="7">
        <v>41703</v>
      </c>
      <c r="JU67" s="44">
        <v>43496</v>
      </c>
      <c r="JV67" s="4" t="s">
        <v>321</v>
      </c>
      <c r="JW67" s="8" t="s">
        <v>322</v>
      </c>
      <c r="JX67" s="8" t="s">
        <v>2197</v>
      </c>
      <c r="JY67" s="8" t="s">
        <v>2196</v>
      </c>
      <c r="JZ67" s="8" t="s">
        <v>1790</v>
      </c>
      <c r="KA67" s="8" t="s">
        <v>1791</v>
      </c>
      <c r="KB67" s="1">
        <v>686.4</v>
      </c>
      <c r="KC67" s="97">
        <v>44</v>
      </c>
      <c r="KD67" s="106">
        <v>8</v>
      </c>
      <c r="KE67" s="25" t="s">
        <v>322</v>
      </c>
      <c r="KF67" s="42" t="s">
        <v>3101</v>
      </c>
      <c r="KG67" s="50" t="s">
        <v>3132</v>
      </c>
      <c r="KH67" s="11" t="s">
        <v>2198</v>
      </c>
      <c r="KI67" s="7">
        <v>36404</v>
      </c>
      <c r="KJ67" s="32" t="s">
        <v>239</v>
      </c>
      <c r="KK67" s="239" t="s">
        <v>2875</v>
      </c>
      <c r="KL67" s="239" t="s">
        <v>2875</v>
      </c>
      <c r="KM67" s="239" t="s">
        <v>2875</v>
      </c>
      <c r="KN67" s="239" t="s">
        <v>2875</v>
      </c>
      <c r="KO67" s="243"/>
      <c r="KP67" s="33" t="s">
        <v>3102</v>
      </c>
      <c r="KQ67" s="25" t="s">
        <v>3103</v>
      </c>
      <c r="KR67" s="7">
        <v>41629</v>
      </c>
      <c r="KS67" s="7">
        <v>43496</v>
      </c>
      <c r="KT67" s="131" t="s">
        <v>376</v>
      </c>
      <c r="KU67" s="250" t="s">
        <v>2875</v>
      </c>
      <c r="KV67" s="250" t="s">
        <v>2875</v>
      </c>
      <c r="KW67" s="250" t="s">
        <v>2875</v>
      </c>
      <c r="KX67" s="250" t="s">
        <v>2875</v>
      </c>
      <c r="KY67" s="6" t="s">
        <v>3102</v>
      </c>
      <c r="KZ67" s="7">
        <v>41703</v>
      </c>
      <c r="LA67" s="44">
        <v>43496</v>
      </c>
      <c r="LB67" s="4" t="s">
        <v>321</v>
      </c>
      <c r="LC67" s="8" t="s">
        <v>322</v>
      </c>
      <c r="LD67" s="8" t="s">
        <v>2197</v>
      </c>
      <c r="LE67" s="8" t="s">
        <v>2196</v>
      </c>
      <c r="LF67" s="8" t="s">
        <v>1790</v>
      </c>
      <c r="LG67" s="8" t="s">
        <v>1791</v>
      </c>
      <c r="LH67" s="1">
        <v>686.4</v>
      </c>
      <c r="LI67" s="97">
        <v>44</v>
      </c>
      <c r="LJ67" s="106">
        <v>8</v>
      </c>
      <c r="LK67" s="25" t="s">
        <v>322</v>
      </c>
      <c r="LL67" s="42" t="s">
        <v>3101</v>
      </c>
      <c r="LM67" s="50" t="s">
        <v>3132</v>
      </c>
      <c r="LN67" s="11" t="s">
        <v>2198</v>
      </c>
      <c r="LO67" s="7">
        <v>36404</v>
      </c>
      <c r="LP67" s="32" t="s">
        <v>239</v>
      </c>
      <c r="LQ67" s="239" t="s">
        <v>2875</v>
      </c>
      <c r="LR67" s="239" t="s">
        <v>2875</v>
      </c>
      <c r="LS67" s="239" t="s">
        <v>2875</v>
      </c>
      <c r="LT67" s="239" t="s">
        <v>2875</v>
      </c>
      <c r="LU67" s="243"/>
      <c r="LV67" s="33" t="s">
        <v>3102</v>
      </c>
      <c r="LW67" s="25" t="s">
        <v>3103</v>
      </c>
      <c r="LX67" s="7">
        <v>41629</v>
      </c>
      <c r="LY67" s="7">
        <v>43496</v>
      </c>
      <c r="LZ67" s="131" t="s">
        <v>376</v>
      </c>
      <c r="MA67" s="250" t="s">
        <v>2875</v>
      </c>
      <c r="MB67" s="250" t="s">
        <v>2875</v>
      </c>
      <c r="MC67" s="250" t="s">
        <v>2875</v>
      </c>
      <c r="MD67" s="250" t="s">
        <v>2875</v>
      </c>
      <c r="ME67" s="6" t="s">
        <v>3102</v>
      </c>
      <c r="MF67" s="7">
        <v>41703</v>
      </c>
      <c r="MG67" s="44">
        <v>43496</v>
      </c>
      <c r="MH67" s="4" t="s">
        <v>321</v>
      </c>
      <c r="MI67" s="8" t="s">
        <v>322</v>
      </c>
      <c r="MJ67" s="8" t="s">
        <v>2197</v>
      </c>
      <c r="MK67" s="8" t="s">
        <v>2196</v>
      </c>
      <c r="ML67" s="8" t="s">
        <v>1790</v>
      </c>
      <c r="MM67" s="8" t="s">
        <v>1791</v>
      </c>
      <c r="MN67" s="1">
        <v>686.4</v>
      </c>
      <c r="MO67" s="97">
        <v>44</v>
      </c>
      <c r="MP67" s="106">
        <v>8</v>
      </c>
      <c r="MQ67" s="25" t="s">
        <v>322</v>
      </c>
      <c r="MR67" s="42" t="s">
        <v>3101</v>
      </c>
      <c r="MS67" s="50" t="s">
        <v>3132</v>
      </c>
      <c r="MT67" s="11" t="s">
        <v>2198</v>
      </c>
      <c r="MU67" s="7">
        <v>36404</v>
      </c>
      <c r="MV67" s="32" t="s">
        <v>239</v>
      </c>
      <c r="MW67" s="239" t="s">
        <v>2875</v>
      </c>
      <c r="MX67" s="239" t="s">
        <v>2875</v>
      </c>
      <c r="MY67" s="239" t="s">
        <v>2875</v>
      </c>
      <c r="MZ67" s="239" t="s">
        <v>2875</v>
      </c>
      <c r="NA67" s="243"/>
      <c r="NB67" s="33" t="s">
        <v>3102</v>
      </c>
      <c r="NC67" s="25" t="s">
        <v>3103</v>
      </c>
      <c r="ND67" s="7">
        <v>41629</v>
      </c>
      <c r="NE67" s="7">
        <v>43496</v>
      </c>
      <c r="NF67" s="131" t="s">
        <v>376</v>
      </c>
      <c r="NG67" s="250" t="s">
        <v>2875</v>
      </c>
      <c r="NH67" s="250" t="s">
        <v>2875</v>
      </c>
      <c r="NI67" s="250" t="s">
        <v>2875</v>
      </c>
      <c r="NJ67" s="250" t="s">
        <v>2875</v>
      </c>
      <c r="NK67" s="6" t="s">
        <v>3102</v>
      </c>
      <c r="NL67" s="7">
        <v>41703</v>
      </c>
      <c r="NM67" s="44">
        <v>43496</v>
      </c>
      <c r="NN67" s="4" t="s">
        <v>321</v>
      </c>
      <c r="NO67" s="8" t="s">
        <v>322</v>
      </c>
      <c r="NP67" s="8" t="s">
        <v>2197</v>
      </c>
      <c r="NQ67" s="8" t="s">
        <v>2196</v>
      </c>
      <c r="NR67" s="8" t="s">
        <v>1790</v>
      </c>
      <c r="NS67" s="8" t="s">
        <v>1791</v>
      </c>
      <c r="NT67" s="1">
        <v>686.4</v>
      </c>
      <c r="NU67" s="97">
        <v>44</v>
      </c>
      <c r="NV67" s="106">
        <v>8</v>
      </c>
      <c r="NW67" s="25" t="s">
        <v>322</v>
      </c>
      <c r="NX67" s="42" t="s">
        <v>3101</v>
      </c>
      <c r="NY67" s="50" t="s">
        <v>3132</v>
      </c>
      <c r="NZ67" s="11" t="s">
        <v>2198</v>
      </c>
      <c r="OA67" s="7">
        <v>36404</v>
      </c>
      <c r="OB67" s="32" t="s">
        <v>239</v>
      </c>
      <c r="OC67" s="239" t="s">
        <v>2875</v>
      </c>
      <c r="OD67" s="239" t="s">
        <v>2875</v>
      </c>
      <c r="OE67" s="239" t="s">
        <v>2875</v>
      </c>
      <c r="OF67" s="239" t="s">
        <v>2875</v>
      </c>
      <c r="OG67" s="243"/>
      <c r="OH67" s="33" t="s">
        <v>3102</v>
      </c>
      <c r="OI67" s="25" t="s">
        <v>3103</v>
      </c>
      <c r="OJ67" s="7">
        <v>41629</v>
      </c>
      <c r="OK67" s="7">
        <v>43496</v>
      </c>
      <c r="OL67" s="131" t="s">
        <v>376</v>
      </c>
      <c r="OM67" s="250" t="s">
        <v>2875</v>
      </c>
      <c r="ON67" s="250" t="s">
        <v>2875</v>
      </c>
      <c r="OO67" s="250" t="s">
        <v>2875</v>
      </c>
      <c r="OP67" s="250" t="s">
        <v>2875</v>
      </c>
      <c r="OQ67" s="6" t="s">
        <v>3102</v>
      </c>
      <c r="OR67" s="7">
        <v>41703</v>
      </c>
      <c r="OS67" s="44">
        <v>43496</v>
      </c>
      <c r="OT67" s="4" t="s">
        <v>321</v>
      </c>
      <c r="OU67" s="8" t="s">
        <v>322</v>
      </c>
      <c r="OV67" s="8" t="s">
        <v>2197</v>
      </c>
      <c r="OW67" s="8" t="s">
        <v>2196</v>
      </c>
      <c r="OX67" s="8" t="s">
        <v>1790</v>
      </c>
      <c r="OY67" s="8" t="s">
        <v>1791</v>
      </c>
      <c r="OZ67" s="1">
        <v>686.4</v>
      </c>
      <c r="PA67" s="97">
        <v>44</v>
      </c>
      <c r="PB67" s="106">
        <v>8</v>
      </c>
      <c r="PC67" s="25" t="s">
        <v>322</v>
      </c>
      <c r="PD67" s="42" t="s">
        <v>3101</v>
      </c>
      <c r="PE67" s="50" t="s">
        <v>3132</v>
      </c>
      <c r="PF67" s="11" t="s">
        <v>2198</v>
      </c>
      <c r="PG67" s="7">
        <v>36404</v>
      </c>
      <c r="PH67" s="32" t="s">
        <v>239</v>
      </c>
      <c r="PI67" s="239" t="s">
        <v>2875</v>
      </c>
      <c r="PJ67" s="239" t="s">
        <v>2875</v>
      </c>
      <c r="PK67" s="239" t="s">
        <v>2875</v>
      </c>
      <c r="PL67" s="239" t="s">
        <v>2875</v>
      </c>
      <c r="PM67" s="243"/>
      <c r="PN67" s="33" t="s">
        <v>3102</v>
      </c>
      <c r="PO67" s="25" t="s">
        <v>3103</v>
      </c>
      <c r="PP67" s="7">
        <v>41629</v>
      </c>
      <c r="PQ67" s="7">
        <v>43496</v>
      </c>
      <c r="PR67" s="131" t="s">
        <v>376</v>
      </c>
      <c r="PS67" s="250" t="s">
        <v>2875</v>
      </c>
      <c r="PT67" s="250" t="s">
        <v>2875</v>
      </c>
      <c r="PU67" s="250" t="s">
        <v>2875</v>
      </c>
      <c r="PV67" s="250" t="s">
        <v>2875</v>
      </c>
      <c r="PW67" s="6" t="s">
        <v>3102</v>
      </c>
      <c r="PX67" s="7">
        <v>41703</v>
      </c>
      <c r="PY67" s="44">
        <v>43496</v>
      </c>
      <c r="PZ67" s="4" t="s">
        <v>321</v>
      </c>
      <c r="QA67" s="8" t="s">
        <v>322</v>
      </c>
      <c r="QB67" s="8" t="s">
        <v>2197</v>
      </c>
      <c r="QC67" s="8" t="s">
        <v>2196</v>
      </c>
      <c r="QD67" s="8" t="s">
        <v>1790</v>
      </c>
      <c r="QE67" s="8" t="s">
        <v>1791</v>
      </c>
      <c r="QF67" s="1">
        <v>686.4</v>
      </c>
      <c r="QG67" s="97">
        <v>44</v>
      </c>
      <c r="QH67" s="106">
        <v>8</v>
      </c>
      <c r="QI67" s="25" t="s">
        <v>322</v>
      </c>
      <c r="QJ67" s="42" t="s">
        <v>3101</v>
      </c>
      <c r="QK67" s="50" t="s">
        <v>3132</v>
      </c>
      <c r="QL67" s="11" t="s">
        <v>2198</v>
      </c>
      <c r="QM67" s="7">
        <v>36404</v>
      </c>
      <c r="QN67" s="32" t="s">
        <v>239</v>
      </c>
      <c r="QO67" s="239" t="s">
        <v>2875</v>
      </c>
      <c r="QP67" s="239" t="s">
        <v>2875</v>
      </c>
      <c r="QQ67" s="239" t="s">
        <v>2875</v>
      </c>
      <c r="QR67" s="239" t="s">
        <v>2875</v>
      </c>
      <c r="QS67" s="243"/>
      <c r="QT67" s="33" t="s">
        <v>3102</v>
      </c>
      <c r="QU67" s="25" t="s">
        <v>3103</v>
      </c>
      <c r="QV67" s="7">
        <v>41629</v>
      </c>
      <c r="QW67" s="7">
        <v>43496</v>
      </c>
      <c r="QX67" s="131" t="s">
        <v>376</v>
      </c>
      <c r="QY67" s="250" t="s">
        <v>2875</v>
      </c>
      <c r="QZ67" s="250" t="s">
        <v>2875</v>
      </c>
      <c r="RA67" s="250" t="s">
        <v>2875</v>
      </c>
      <c r="RB67" s="250" t="s">
        <v>2875</v>
      </c>
      <c r="RC67" s="6" t="s">
        <v>3102</v>
      </c>
      <c r="RD67" s="7">
        <v>41703</v>
      </c>
      <c r="RE67" s="44">
        <v>43496</v>
      </c>
      <c r="RF67" s="4" t="s">
        <v>321</v>
      </c>
      <c r="RG67" s="8" t="s">
        <v>322</v>
      </c>
      <c r="RH67" s="8" t="s">
        <v>2197</v>
      </c>
      <c r="RI67" s="8" t="s">
        <v>2196</v>
      </c>
      <c r="RJ67" s="8" t="s">
        <v>1790</v>
      </c>
      <c r="RK67" s="8" t="s">
        <v>1791</v>
      </c>
      <c r="RL67" s="1">
        <v>686.4</v>
      </c>
      <c r="RM67" s="97">
        <v>44</v>
      </c>
      <c r="RN67" s="106">
        <v>8</v>
      </c>
      <c r="RO67" s="25" t="s">
        <v>322</v>
      </c>
      <c r="RP67" s="42" t="s">
        <v>3101</v>
      </c>
      <c r="RQ67" s="50" t="s">
        <v>3132</v>
      </c>
      <c r="RR67" s="11" t="s">
        <v>2198</v>
      </c>
      <c r="RS67" s="7">
        <v>36404</v>
      </c>
      <c r="RT67" s="32" t="s">
        <v>239</v>
      </c>
      <c r="RU67" s="239" t="s">
        <v>2875</v>
      </c>
      <c r="RV67" s="239" t="s">
        <v>2875</v>
      </c>
      <c r="RW67" s="239" t="s">
        <v>2875</v>
      </c>
      <c r="RX67" s="239" t="s">
        <v>2875</v>
      </c>
      <c r="RY67" s="243"/>
      <c r="RZ67" s="33" t="s">
        <v>3102</v>
      </c>
      <c r="SA67" s="25" t="s">
        <v>3103</v>
      </c>
      <c r="SB67" s="7">
        <v>41629</v>
      </c>
      <c r="SC67" s="7">
        <v>43496</v>
      </c>
      <c r="SD67" s="131" t="s">
        <v>376</v>
      </c>
      <c r="SE67" s="250" t="s">
        <v>2875</v>
      </c>
      <c r="SF67" s="250" t="s">
        <v>2875</v>
      </c>
      <c r="SG67" s="250" t="s">
        <v>2875</v>
      </c>
      <c r="SH67" s="250" t="s">
        <v>2875</v>
      </c>
      <c r="SI67" s="6" t="s">
        <v>3102</v>
      </c>
      <c r="SJ67" s="7">
        <v>41703</v>
      </c>
      <c r="SK67" s="44">
        <v>43496</v>
      </c>
      <c r="SL67" s="4" t="s">
        <v>321</v>
      </c>
      <c r="SM67" s="8" t="s">
        <v>322</v>
      </c>
      <c r="SN67" s="8" t="s">
        <v>2197</v>
      </c>
      <c r="SO67" s="8" t="s">
        <v>2196</v>
      </c>
      <c r="SP67" s="8" t="s">
        <v>1790</v>
      </c>
      <c r="SQ67" s="8" t="s">
        <v>1791</v>
      </c>
      <c r="SR67" s="1">
        <v>686.4</v>
      </c>
      <c r="SS67" s="97">
        <v>44</v>
      </c>
      <c r="ST67" s="106">
        <v>8</v>
      </c>
      <c r="SU67" s="25" t="s">
        <v>322</v>
      </c>
      <c r="SV67" s="42" t="s">
        <v>3101</v>
      </c>
      <c r="SW67" s="50" t="s">
        <v>3132</v>
      </c>
      <c r="SX67" s="11" t="s">
        <v>2198</v>
      </c>
      <c r="SY67" s="7">
        <v>36404</v>
      </c>
      <c r="SZ67" s="32" t="s">
        <v>239</v>
      </c>
      <c r="TA67" s="239" t="s">
        <v>2875</v>
      </c>
      <c r="TB67" s="239" t="s">
        <v>2875</v>
      </c>
      <c r="TC67" s="239" t="s">
        <v>2875</v>
      </c>
      <c r="TD67" s="239" t="s">
        <v>2875</v>
      </c>
      <c r="TE67" s="243"/>
      <c r="TF67" s="33" t="s">
        <v>3102</v>
      </c>
      <c r="TG67" s="25" t="s">
        <v>3103</v>
      </c>
      <c r="TH67" s="7">
        <v>41629</v>
      </c>
      <c r="TI67" s="7">
        <v>43496</v>
      </c>
      <c r="TJ67" s="131" t="s">
        <v>376</v>
      </c>
      <c r="TK67" s="250" t="s">
        <v>2875</v>
      </c>
      <c r="TL67" s="250" t="s">
        <v>2875</v>
      </c>
      <c r="TM67" s="250" t="s">
        <v>2875</v>
      </c>
      <c r="TN67" s="250" t="s">
        <v>2875</v>
      </c>
      <c r="TO67" s="6" t="s">
        <v>3102</v>
      </c>
      <c r="TP67" s="7">
        <v>41703</v>
      </c>
      <c r="TQ67" s="44">
        <v>43496</v>
      </c>
      <c r="TR67" s="4" t="s">
        <v>321</v>
      </c>
      <c r="TS67" s="8" t="s">
        <v>322</v>
      </c>
      <c r="TT67" s="8" t="s">
        <v>2197</v>
      </c>
      <c r="TU67" s="8" t="s">
        <v>2196</v>
      </c>
      <c r="TV67" s="8" t="s">
        <v>1790</v>
      </c>
      <c r="TW67" s="8" t="s">
        <v>1791</v>
      </c>
      <c r="TX67" s="1">
        <v>686.4</v>
      </c>
      <c r="TY67" s="97">
        <v>44</v>
      </c>
      <c r="TZ67" s="106">
        <v>8</v>
      </c>
      <c r="UA67" s="25" t="s">
        <v>322</v>
      </c>
      <c r="UB67" s="42" t="s">
        <v>3101</v>
      </c>
      <c r="UC67" s="50" t="s">
        <v>3132</v>
      </c>
      <c r="UD67" s="11" t="s">
        <v>2198</v>
      </c>
      <c r="UE67" s="7">
        <v>36404</v>
      </c>
      <c r="UF67" s="32" t="s">
        <v>239</v>
      </c>
      <c r="UG67" s="239" t="s">
        <v>2875</v>
      </c>
      <c r="UH67" s="239" t="s">
        <v>2875</v>
      </c>
      <c r="UI67" s="239" t="s">
        <v>2875</v>
      </c>
      <c r="UJ67" s="239" t="s">
        <v>2875</v>
      </c>
      <c r="UK67" s="243"/>
      <c r="UL67" s="33" t="s">
        <v>3102</v>
      </c>
      <c r="UM67" s="25" t="s">
        <v>3103</v>
      </c>
      <c r="UN67" s="7">
        <v>41629</v>
      </c>
      <c r="UO67" s="7">
        <v>43496</v>
      </c>
      <c r="UP67" s="131" t="s">
        <v>376</v>
      </c>
      <c r="UQ67" s="250" t="s">
        <v>2875</v>
      </c>
      <c r="UR67" s="250" t="s">
        <v>2875</v>
      </c>
      <c r="US67" s="250" t="s">
        <v>2875</v>
      </c>
      <c r="UT67" s="250" t="s">
        <v>2875</v>
      </c>
      <c r="UU67" s="6" t="s">
        <v>3102</v>
      </c>
      <c r="UV67" s="7">
        <v>41703</v>
      </c>
      <c r="UW67" s="44">
        <v>43496</v>
      </c>
      <c r="UX67" s="4" t="s">
        <v>321</v>
      </c>
      <c r="UY67" s="8" t="s">
        <v>322</v>
      </c>
      <c r="UZ67" s="8" t="s">
        <v>2197</v>
      </c>
      <c r="VA67" s="8" t="s">
        <v>2196</v>
      </c>
      <c r="VB67" s="8" t="s">
        <v>1790</v>
      </c>
      <c r="VC67" s="8" t="s">
        <v>1791</v>
      </c>
      <c r="VD67" s="1">
        <v>686.4</v>
      </c>
      <c r="VE67" s="97">
        <v>44</v>
      </c>
      <c r="VF67" s="106">
        <v>8</v>
      </c>
      <c r="VG67" s="25" t="s">
        <v>322</v>
      </c>
      <c r="VH67" s="42" t="s">
        <v>3101</v>
      </c>
      <c r="VI67" s="50" t="s">
        <v>3132</v>
      </c>
      <c r="VJ67" s="11" t="s">
        <v>2198</v>
      </c>
      <c r="VK67" s="7">
        <v>36404</v>
      </c>
      <c r="VL67" s="32" t="s">
        <v>239</v>
      </c>
      <c r="VM67" s="239" t="s">
        <v>2875</v>
      </c>
      <c r="VN67" s="239" t="s">
        <v>2875</v>
      </c>
      <c r="VO67" s="239" t="s">
        <v>2875</v>
      </c>
      <c r="VP67" s="239" t="s">
        <v>2875</v>
      </c>
      <c r="VQ67" s="243"/>
      <c r="VR67" s="33" t="s">
        <v>3102</v>
      </c>
      <c r="VS67" s="25" t="s">
        <v>3103</v>
      </c>
      <c r="VT67" s="7">
        <v>41629</v>
      </c>
      <c r="VU67" s="7">
        <v>43496</v>
      </c>
      <c r="VV67" s="131" t="s">
        <v>376</v>
      </c>
      <c r="VW67" s="250" t="s">
        <v>2875</v>
      </c>
      <c r="VX67" s="250" t="s">
        <v>2875</v>
      </c>
      <c r="VY67" s="250" t="s">
        <v>2875</v>
      </c>
      <c r="VZ67" s="250" t="s">
        <v>2875</v>
      </c>
      <c r="WA67" s="6" t="s">
        <v>3102</v>
      </c>
      <c r="WB67" s="7">
        <v>41703</v>
      </c>
      <c r="WC67" s="44">
        <v>43496</v>
      </c>
      <c r="WD67" s="4" t="s">
        <v>321</v>
      </c>
      <c r="WE67" s="8" t="s">
        <v>322</v>
      </c>
      <c r="WF67" s="8" t="s">
        <v>2197</v>
      </c>
      <c r="WG67" s="8" t="s">
        <v>2196</v>
      </c>
      <c r="WH67" s="8" t="s">
        <v>1790</v>
      </c>
      <c r="WI67" s="8" t="s">
        <v>1791</v>
      </c>
      <c r="WJ67" s="1">
        <v>686.4</v>
      </c>
      <c r="WK67" s="97">
        <v>44</v>
      </c>
      <c r="WL67" s="106">
        <v>8</v>
      </c>
      <c r="WM67" s="25" t="s">
        <v>322</v>
      </c>
      <c r="WN67" s="42" t="s">
        <v>3101</v>
      </c>
      <c r="WO67" s="50" t="s">
        <v>3132</v>
      </c>
      <c r="WP67" s="11" t="s">
        <v>2198</v>
      </c>
      <c r="WQ67" s="7">
        <v>36404</v>
      </c>
      <c r="WR67" s="32" t="s">
        <v>239</v>
      </c>
      <c r="WS67" s="239" t="s">
        <v>2875</v>
      </c>
      <c r="WT67" s="239" t="s">
        <v>2875</v>
      </c>
      <c r="WU67" s="239" t="s">
        <v>2875</v>
      </c>
      <c r="WV67" s="239" t="s">
        <v>2875</v>
      </c>
      <c r="WW67" s="243"/>
      <c r="WX67" s="33" t="s">
        <v>3102</v>
      </c>
      <c r="WY67" s="25" t="s">
        <v>3103</v>
      </c>
      <c r="WZ67" s="7">
        <v>41629</v>
      </c>
      <c r="XA67" s="7">
        <v>43496</v>
      </c>
      <c r="XB67" s="131" t="s">
        <v>376</v>
      </c>
      <c r="XC67" s="250" t="s">
        <v>2875</v>
      </c>
      <c r="XD67" s="250" t="s">
        <v>2875</v>
      </c>
      <c r="XE67" s="250" t="s">
        <v>2875</v>
      </c>
      <c r="XF67" s="250" t="s">
        <v>2875</v>
      </c>
      <c r="XG67" s="6" t="s">
        <v>3102</v>
      </c>
      <c r="XH67" s="7">
        <v>41703</v>
      </c>
      <c r="XI67" s="44">
        <v>43496</v>
      </c>
      <c r="XJ67" s="4" t="s">
        <v>321</v>
      </c>
      <c r="XK67" s="8" t="s">
        <v>322</v>
      </c>
      <c r="XL67" s="8" t="s">
        <v>2197</v>
      </c>
      <c r="XM67" s="8" t="s">
        <v>2196</v>
      </c>
      <c r="XN67" s="8" t="s">
        <v>1790</v>
      </c>
      <c r="XO67" s="8" t="s">
        <v>1791</v>
      </c>
      <c r="XP67" s="1">
        <v>686.4</v>
      </c>
      <c r="XQ67" s="97">
        <v>44</v>
      </c>
      <c r="XR67" s="106">
        <v>8</v>
      </c>
      <c r="XS67" s="25" t="s">
        <v>322</v>
      </c>
      <c r="XT67" s="42" t="s">
        <v>3101</v>
      </c>
      <c r="XU67" s="50" t="s">
        <v>3132</v>
      </c>
      <c r="XV67" s="11" t="s">
        <v>2198</v>
      </c>
      <c r="XW67" s="7">
        <v>36404</v>
      </c>
      <c r="XX67" s="32" t="s">
        <v>239</v>
      </c>
      <c r="XY67" s="239" t="s">
        <v>2875</v>
      </c>
      <c r="XZ67" s="239" t="s">
        <v>2875</v>
      </c>
      <c r="YA67" s="239" t="s">
        <v>2875</v>
      </c>
      <c r="YB67" s="239" t="s">
        <v>2875</v>
      </c>
      <c r="YC67" s="243"/>
      <c r="YD67" s="33" t="s">
        <v>3102</v>
      </c>
      <c r="YE67" s="25" t="s">
        <v>3103</v>
      </c>
      <c r="YF67" s="7">
        <v>41629</v>
      </c>
      <c r="YG67" s="7">
        <v>43496</v>
      </c>
      <c r="YH67" s="131" t="s">
        <v>376</v>
      </c>
      <c r="YI67" s="250" t="s">
        <v>2875</v>
      </c>
      <c r="YJ67" s="250" t="s">
        <v>2875</v>
      </c>
      <c r="YK67" s="250" t="s">
        <v>2875</v>
      </c>
      <c r="YL67" s="250" t="s">
        <v>2875</v>
      </c>
      <c r="YM67" s="6" t="s">
        <v>3102</v>
      </c>
      <c r="YN67" s="7">
        <v>41703</v>
      </c>
      <c r="YO67" s="44">
        <v>43496</v>
      </c>
      <c r="YP67" s="4" t="s">
        <v>321</v>
      </c>
      <c r="YQ67" s="8" t="s">
        <v>322</v>
      </c>
      <c r="YR67" s="8" t="s">
        <v>2197</v>
      </c>
      <c r="YS67" s="8" t="s">
        <v>2196</v>
      </c>
      <c r="YT67" s="8" t="s">
        <v>1790</v>
      </c>
      <c r="YU67" s="8" t="s">
        <v>1791</v>
      </c>
      <c r="YV67" s="1">
        <v>686.4</v>
      </c>
      <c r="YW67" s="97">
        <v>44</v>
      </c>
      <c r="YX67" s="106">
        <v>8</v>
      </c>
      <c r="YY67" s="25" t="s">
        <v>322</v>
      </c>
      <c r="YZ67" s="42" t="s">
        <v>3101</v>
      </c>
      <c r="ZA67" s="50" t="s">
        <v>3132</v>
      </c>
      <c r="ZB67" s="11" t="s">
        <v>2198</v>
      </c>
      <c r="ZC67" s="7">
        <v>36404</v>
      </c>
      <c r="ZD67" s="32" t="s">
        <v>239</v>
      </c>
      <c r="ZE67" s="239" t="s">
        <v>2875</v>
      </c>
      <c r="ZF67" s="239" t="s">
        <v>2875</v>
      </c>
      <c r="ZG67" s="239" t="s">
        <v>2875</v>
      </c>
      <c r="ZH67" s="239" t="s">
        <v>2875</v>
      </c>
      <c r="ZI67" s="243"/>
      <c r="ZJ67" s="33" t="s">
        <v>3102</v>
      </c>
      <c r="ZK67" s="25" t="s">
        <v>3103</v>
      </c>
      <c r="ZL67" s="7">
        <v>41629</v>
      </c>
      <c r="ZM67" s="7">
        <v>43496</v>
      </c>
      <c r="ZN67" s="131" t="s">
        <v>376</v>
      </c>
      <c r="ZO67" s="250" t="s">
        <v>2875</v>
      </c>
      <c r="ZP67" s="250" t="s">
        <v>2875</v>
      </c>
      <c r="ZQ67" s="250" t="s">
        <v>2875</v>
      </c>
      <c r="ZR67" s="250" t="s">
        <v>2875</v>
      </c>
      <c r="ZS67" s="6" t="s">
        <v>3102</v>
      </c>
      <c r="ZT67" s="7">
        <v>41703</v>
      </c>
      <c r="ZU67" s="44">
        <v>43496</v>
      </c>
      <c r="ZV67" s="4" t="s">
        <v>321</v>
      </c>
      <c r="ZW67" s="8" t="s">
        <v>322</v>
      </c>
      <c r="ZX67" s="8" t="s">
        <v>2197</v>
      </c>
      <c r="ZY67" s="8" t="s">
        <v>2196</v>
      </c>
      <c r="ZZ67" s="8" t="s">
        <v>1790</v>
      </c>
      <c r="AAA67" s="8" t="s">
        <v>1791</v>
      </c>
      <c r="AAB67" s="1">
        <v>686.4</v>
      </c>
      <c r="AAC67" s="97">
        <v>44</v>
      </c>
      <c r="AAD67" s="106">
        <v>8</v>
      </c>
      <c r="AAE67" s="25" t="s">
        <v>322</v>
      </c>
      <c r="AAF67" s="42" t="s">
        <v>3101</v>
      </c>
      <c r="AAG67" s="50" t="s">
        <v>3132</v>
      </c>
      <c r="AAH67" s="11" t="s">
        <v>2198</v>
      </c>
      <c r="AAI67" s="7">
        <v>36404</v>
      </c>
      <c r="AAJ67" s="32" t="s">
        <v>239</v>
      </c>
      <c r="AAK67" s="239" t="s">
        <v>2875</v>
      </c>
      <c r="AAL67" s="239" t="s">
        <v>2875</v>
      </c>
      <c r="AAM67" s="239" t="s">
        <v>2875</v>
      </c>
      <c r="AAN67" s="239" t="s">
        <v>2875</v>
      </c>
      <c r="AAO67" s="243"/>
      <c r="AAP67" s="33" t="s">
        <v>3102</v>
      </c>
      <c r="AAQ67" s="25" t="s">
        <v>3103</v>
      </c>
      <c r="AAR67" s="7">
        <v>41629</v>
      </c>
      <c r="AAS67" s="7">
        <v>43496</v>
      </c>
      <c r="AAT67" s="131" t="s">
        <v>376</v>
      </c>
      <c r="AAU67" s="250" t="s">
        <v>2875</v>
      </c>
      <c r="AAV67" s="250" t="s">
        <v>2875</v>
      </c>
      <c r="AAW67" s="250" t="s">
        <v>2875</v>
      </c>
      <c r="AAX67" s="250" t="s">
        <v>2875</v>
      </c>
      <c r="AAY67" s="6" t="s">
        <v>3102</v>
      </c>
      <c r="AAZ67" s="7">
        <v>41703</v>
      </c>
      <c r="ABA67" s="44">
        <v>43496</v>
      </c>
      <c r="ABB67" s="4" t="s">
        <v>321</v>
      </c>
      <c r="ABC67" s="8" t="s">
        <v>322</v>
      </c>
      <c r="ABD67" s="8" t="s">
        <v>2197</v>
      </c>
      <c r="ABE67" s="8" t="s">
        <v>2196</v>
      </c>
      <c r="ABF67" s="8" t="s">
        <v>1790</v>
      </c>
      <c r="ABG67" s="8" t="s">
        <v>1791</v>
      </c>
      <c r="ABH67" s="1">
        <v>686.4</v>
      </c>
      <c r="ABI67" s="97">
        <v>44</v>
      </c>
      <c r="ABJ67" s="106">
        <v>8</v>
      </c>
      <c r="ABK67" s="25" t="s">
        <v>322</v>
      </c>
      <c r="ABL67" s="42" t="s">
        <v>3101</v>
      </c>
      <c r="ABM67" s="50" t="s">
        <v>3132</v>
      </c>
      <c r="ABN67" s="11" t="s">
        <v>2198</v>
      </c>
      <c r="ABO67" s="7">
        <v>36404</v>
      </c>
      <c r="ABP67" s="32" t="s">
        <v>239</v>
      </c>
      <c r="ABQ67" s="239" t="s">
        <v>2875</v>
      </c>
      <c r="ABR67" s="239" t="s">
        <v>2875</v>
      </c>
      <c r="ABS67" s="239" t="s">
        <v>2875</v>
      </c>
      <c r="ABT67" s="239" t="s">
        <v>2875</v>
      </c>
      <c r="ABU67" s="243"/>
      <c r="ABV67" s="33" t="s">
        <v>3102</v>
      </c>
      <c r="ABW67" s="25" t="s">
        <v>3103</v>
      </c>
      <c r="ABX67" s="7">
        <v>41629</v>
      </c>
      <c r="ABY67" s="7">
        <v>43496</v>
      </c>
      <c r="ABZ67" s="131" t="s">
        <v>376</v>
      </c>
      <c r="ACA67" s="250" t="s">
        <v>2875</v>
      </c>
      <c r="ACB67" s="250" t="s">
        <v>2875</v>
      </c>
      <c r="ACC67" s="250" t="s">
        <v>2875</v>
      </c>
      <c r="ACD67" s="250" t="s">
        <v>2875</v>
      </c>
      <c r="ACE67" s="6" t="s">
        <v>3102</v>
      </c>
      <c r="ACF67" s="7">
        <v>41703</v>
      </c>
      <c r="ACG67" s="44">
        <v>43496</v>
      </c>
      <c r="ACH67" s="4" t="s">
        <v>321</v>
      </c>
      <c r="ACI67" s="8" t="s">
        <v>322</v>
      </c>
      <c r="ACJ67" s="8" t="s">
        <v>2197</v>
      </c>
      <c r="ACK67" s="8" t="s">
        <v>2196</v>
      </c>
      <c r="ACL67" s="8" t="s">
        <v>1790</v>
      </c>
      <c r="ACM67" s="8" t="s">
        <v>1791</v>
      </c>
      <c r="ACN67" s="1">
        <v>686.4</v>
      </c>
      <c r="ACO67" s="97">
        <v>44</v>
      </c>
      <c r="ACP67" s="106">
        <v>8</v>
      </c>
      <c r="ACQ67" s="25" t="s">
        <v>322</v>
      </c>
      <c r="ACR67" s="42" t="s">
        <v>3101</v>
      </c>
      <c r="ACS67" s="50" t="s">
        <v>3132</v>
      </c>
      <c r="ACT67" s="11" t="s">
        <v>2198</v>
      </c>
      <c r="ACU67" s="7">
        <v>36404</v>
      </c>
      <c r="ACV67" s="32" t="s">
        <v>239</v>
      </c>
      <c r="ACW67" s="239" t="s">
        <v>2875</v>
      </c>
      <c r="ACX67" s="239" t="s">
        <v>2875</v>
      </c>
      <c r="ACY67" s="239" t="s">
        <v>2875</v>
      </c>
      <c r="ACZ67" s="239" t="s">
        <v>2875</v>
      </c>
      <c r="ADA67" s="243"/>
      <c r="ADB67" s="33" t="s">
        <v>3102</v>
      </c>
      <c r="ADC67" s="25" t="s">
        <v>3103</v>
      </c>
      <c r="ADD67" s="7">
        <v>41629</v>
      </c>
      <c r="ADE67" s="7">
        <v>43496</v>
      </c>
      <c r="ADF67" s="131" t="s">
        <v>376</v>
      </c>
      <c r="ADG67" s="250" t="s">
        <v>2875</v>
      </c>
      <c r="ADH67" s="250" t="s">
        <v>2875</v>
      </c>
      <c r="ADI67" s="250" t="s">
        <v>2875</v>
      </c>
      <c r="ADJ67" s="250" t="s">
        <v>2875</v>
      </c>
      <c r="ADK67" s="6" t="s">
        <v>3102</v>
      </c>
      <c r="ADL67" s="7">
        <v>41703</v>
      </c>
      <c r="ADM67" s="44">
        <v>43496</v>
      </c>
      <c r="ADN67" s="4" t="s">
        <v>321</v>
      </c>
      <c r="ADO67" s="8" t="s">
        <v>322</v>
      </c>
      <c r="ADP67" s="8" t="s">
        <v>2197</v>
      </c>
      <c r="ADQ67" s="8" t="s">
        <v>2196</v>
      </c>
      <c r="ADR67" s="8" t="s">
        <v>1790</v>
      </c>
      <c r="ADS67" s="8" t="s">
        <v>1791</v>
      </c>
      <c r="ADT67" s="1">
        <v>686.4</v>
      </c>
      <c r="ADU67" s="97">
        <v>44</v>
      </c>
      <c r="ADV67" s="106">
        <v>8</v>
      </c>
      <c r="ADW67" s="25" t="s">
        <v>322</v>
      </c>
      <c r="ADX67" s="42" t="s">
        <v>3101</v>
      </c>
      <c r="ADY67" s="50" t="s">
        <v>3132</v>
      </c>
      <c r="ADZ67" s="11" t="s">
        <v>2198</v>
      </c>
      <c r="AEA67" s="7">
        <v>36404</v>
      </c>
      <c r="AEB67" s="32" t="s">
        <v>239</v>
      </c>
      <c r="AEC67" s="239" t="s">
        <v>2875</v>
      </c>
      <c r="AED67" s="239" t="s">
        <v>2875</v>
      </c>
      <c r="AEE67" s="239" t="s">
        <v>2875</v>
      </c>
      <c r="AEF67" s="239" t="s">
        <v>2875</v>
      </c>
      <c r="AEG67" s="243"/>
      <c r="AEH67" s="33" t="s">
        <v>3102</v>
      </c>
      <c r="AEI67" s="25" t="s">
        <v>3103</v>
      </c>
      <c r="AEJ67" s="7">
        <v>41629</v>
      </c>
      <c r="AEK67" s="7">
        <v>43496</v>
      </c>
      <c r="AEL67" s="131" t="s">
        <v>376</v>
      </c>
      <c r="AEM67" s="250" t="s">
        <v>2875</v>
      </c>
      <c r="AEN67" s="250" t="s">
        <v>2875</v>
      </c>
      <c r="AEO67" s="250" t="s">
        <v>2875</v>
      </c>
      <c r="AEP67" s="250" t="s">
        <v>2875</v>
      </c>
      <c r="AEQ67" s="6" t="s">
        <v>3102</v>
      </c>
      <c r="AER67" s="7">
        <v>41703</v>
      </c>
      <c r="AES67" s="44">
        <v>43496</v>
      </c>
      <c r="AET67" s="4" t="s">
        <v>321</v>
      </c>
      <c r="AEU67" s="8" t="s">
        <v>322</v>
      </c>
      <c r="AEV67" s="8" t="s">
        <v>2197</v>
      </c>
      <c r="AEW67" s="8" t="s">
        <v>2196</v>
      </c>
      <c r="AEX67" s="8" t="s">
        <v>1790</v>
      </c>
      <c r="AEY67" s="8" t="s">
        <v>1791</v>
      </c>
      <c r="AEZ67" s="1">
        <v>686.4</v>
      </c>
      <c r="AFA67" s="97">
        <v>44</v>
      </c>
      <c r="AFB67" s="106">
        <v>8</v>
      </c>
      <c r="AFC67" s="25" t="s">
        <v>322</v>
      </c>
      <c r="AFD67" s="42" t="s">
        <v>3101</v>
      </c>
      <c r="AFE67" s="50" t="s">
        <v>3132</v>
      </c>
      <c r="AFF67" s="11" t="s">
        <v>2198</v>
      </c>
      <c r="AFG67" s="7">
        <v>36404</v>
      </c>
      <c r="AFH67" s="32" t="s">
        <v>239</v>
      </c>
      <c r="AFI67" s="239" t="s">
        <v>2875</v>
      </c>
      <c r="AFJ67" s="239" t="s">
        <v>2875</v>
      </c>
      <c r="AFK67" s="239" t="s">
        <v>2875</v>
      </c>
      <c r="AFL67" s="239" t="s">
        <v>2875</v>
      </c>
      <c r="AFM67" s="243"/>
      <c r="AFN67" s="33" t="s">
        <v>3102</v>
      </c>
      <c r="AFO67" s="25" t="s">
        <v>3103</v>
      </c>
      <c r="AFP67" s="7">
        <v>41629</v>
      </c>
      <c r="AFQ67" s="7">
        <v>43496</v>
      </c>
      <c r="AFR67" s="131" t="s">
        <v>376</v>
      </c>
      <c r="AFS67" s="250" t="s">
        <v>2875</v>
      </c>
      <c r="AFT67" s="250" t="s">
        <v>2875</v>
      </c>
      <c r="AFU67" s="250" t="s">
        <v>2875</v>
      </c>
      <c r="AFV67" s="250" t="s">
        <v>2875</v>
      </c>
      <c r="AFW67" s="6" t="s">
        <v>3102</v>
      </c>
      <c r="AFX67" s="7">
        <v>41703</v>
      </c>
      <c r="AFY67" s="44">
        <v>43496</v>
      </c>
      <c r="AFZ67" s="4" t="s">
        <v>321</v>
      </c>
      <c r="AGA67" s="8" t="s">
        <v>322</v>
      </c>
      <c r="AGB67" s="8" t="s">
        <v>2197</v>
      </c>
      <c r="AGC67" s="8" t="s">
        <v>2196</v>
      </c>
      <c r="AGD67" s="8" t="s">
        <v>1790</v>
      </c>
      <c r="AGE67" s="8" t="s">
        <v>1791</v>
      </c>
      <c r="AGF67" s="1">
        <v>686.4</v>
      </c>
      <c r="AGG67" s="97">
        <v>44</v>
      </c>
      <c r="AGH67" s="106">
        <v>8</v>
      </c>
      <c r="AGI67" s="25" t="s">
        <v>322</v>
      </c>
      <c r="AGJ67" s="42" t="s">
        <v>3101</v>
      </c>
      <c r="AGK67" s="50" t="s">
        <v>3132</v>
      </c>
      <c r="AGL67" s="11" t="s">
        <v>2198</v>
      </c>
      <c r="AGM67" s="7">
        <v>36404</v>
      </c>
      <c r="AGN67" s="32" t="s">
        <v>239</v>
      </c>
      <c r="AGO67" s="239" t="s">
        <v>2875</v>
      </c>
      <c r="AGP67" s="239" t="s">
        <v>2875</v>
      </c>
      <c r="AGQ67" s="239" t="s">
        <v>2875</v>
      </c>
      <c r="AGR67" s="239" t="s">
        <v>2875</v>
      </c>
      <c r="AGS67" s="243"/>
      <c r="AGT67" s="33" t="s">
        <v>3102</v>
      </c>
      <c r="AGU67" s="25" t="s">
        <v>3103</v>
      </c>
      <c r="AGV67" s="7">
        <v>41629</v>
      </c>
      <c r="AGW67" s="7">
        <v>43496</v>
      </c>
      <c r="AGX67" s="131" t="s">
        <v>376</v>
      </c>
      <c r="AGY67" s="250" t="s">
        <v>2875</v>
      </c>
      <c r="AGZ67" s="250" t="s">
        <v>2875</v>
      </c>
      <c r="AHA67" s="250" t="s">
        <v>2875</v>
      </c>
      <c r="AHB67" s="250" t="s">
        <v>2875</v>
      </c>
      <c r="AHC67" s="6" t="s">
        <v>3102</v>
      </c>
      <c r="AHD67" s="7">
        <v>41703</v>
      </c>
      <c r="AHE67" s="44">
        <v>43496</v>
      </c>
      <c r="AHF67" s="4" t="s">
        <v>321</v>
      </c>
      <c r="AHG67" s="8" t="s">
        <v>322</v>
      </c>
      <c r="AHH67" s="8" t="s">
        <v>2197</v>
      </c>
      <c r="AHI67" s="8" t="s">
        <v>2196</v>
      </c>
      <c r="AHJ67" s="8" t="s">
        <v>1790</v>
      </c>
      <c r="AHK67" s="8" t="s">
        <v>1791</v>
      </c>
      <c r="AHL67" s="1">
        <v>686.4</v>
      </c>
      <c r="AHM67" s="97">
        <v>44</v>
      </c>
      <c r="AHN67" s="106">
        <v>8</v>
      </c>
      <c r="AHO67" s="25" t="s">
        <v>322</v>
      </c>
      <c r="AHP67" s="42" t="s">
        <v>3101</v>
      </c>
      <c r="AHQ67" s="50" t="s">
        <v>3132</v>
      </c>
      <c r="AHR67" s="11" t="s">
        <v>2198</v>
      </c>
      <c r="AHS67" s="7">
        <v>36404</v>
      </c>
      <c r="AHT67" s="32" t="s">
        <v>239</v>
      </c>
      <c r="AHU67" s="239" t="s">
        <v>2875</v>
      </c>
      <c r="AHV67" s="239" t="s">
        <v>2875</v>
      </c>
      <c r="AHW67" s="239" t="s">
        <v>2875</v>
      </c>
      <c r="AHX67" s="239" t="s">
        <v>2875</v>
      </c>
      <c r="AHY67" s="243"/>
      <c r="AHZ67" s="33" t="s">
        <v>3102</v>
      </c>
      <c r="AIA67" s="25" t="s">
        <v>3103</v>
      </c>
      <c r="AIB67" s="7">
        <v>41629</v>
      </c>
      <c r="AIC67" s="7">
        <v>43496</v>
      </c>
      <c r="AID67" s="131" t="s">
        <v>376</v>
      </c>
      <c r="AIE67" s="250" t="s">
        <v>2875</v>
      </c>
      <c r="AIF67" s="250" t="s">
        <v>2875</v>
      </c>
      <c r="AIG67" s="250" t="s">
        <v>2875</v>
      </c>
      <c r="AIH67" s="250" t="s">
        <v>2875</v>
      </c>
      <c r="AII67" s="6" t="s">
        <v>3102</v>
      </c>
      <c r="AIJ67" s="7">
        <v>41703</v>
      </c>
      <c r="AIK67" s="44">
        <v>43496</v>
      </c>
      <c r="AIL67" s="4" t="s">
        <v>321</v>
      </c>
      <c r="AIM67" s="8" t="s">
        <v>322</v>
      </c>
      <c r="AIN67" s="8" t="s">
        <v>2197</v>
      </c>
      <c r="AIO67" s="8" t="s">
        <v>2196</v>
      </c>
      <c r="AIP67" s="8" t="s">
        <v>1790</v>
      </c>
      <c r="AIQ67" s="8" t="s">
        <v>1791</v>
      </c>
      <c r="AIR67" s="1">
        <v>686.4</v>
      </c>
      <c r="AIS67" s="97">
        <v>44</v>
      </c>
      <c r="AIT67" s="106">
        <v>8</v>
      </c>
      <c r="AIU67" s="25" t="s">
        <v>322</v>
      </c>
      <c r="AIV67" s="42" t="s">
        <v>3101</v>
      </c>
      <c r="AIW67" s="50" t="s">
        <v>3132</v>
      </c>
      <c r="AIX67" s="11" t="s">
        <v>2198</v>
      </c>
      <c r="AIY67" s="7">
        <v>36404</v>
      </c>
      <c r="AIZ67" s="32" t="s">
        <v>239</v>
      </c>
      <c r="AJA67" s="239" t="s">
        <v>2875</v>
      </c>
      <c r="AJB67" s="239" t="s">
        <v>2875</v>
      </c>
      <c r="AJC67" s="239" t="s">
        <v>2875</v>
      </c>
      <c r="AJD67" s="239" t="s">
        <v>2875</v>
      </c>
      <c r="AJE67" s="243"/>
      <c r="AJF67" s="33" t="s">
        <v>3102</v>
      </c>
      <c r="AJG67" s="25" t="s">
        <v>3103</v>
      </c>
      <c r="AJH67" s="7">
        <v>41629</v>
      </c>
      <c r="AJI67" s="7">
        <v>43496</v>
      </c>
      <c r="AJJ67" s="131" t="s">
        <v>376</v>
      </c>
      <c r="AJK67" s="250" t="s">
        <v>2875</v>
      </c>
      <c r="AJL67" s="250" t="s">
        <v>2875</v>
      </c>
      <c r="AJM67" s="250" t="s">
        <v>2875</v>
      </c>
      <c r="AJN67" s="250" t="s">
        <v>2875</v>
      </c>
      <c r="AJO67" s="6" t="s">
        <v>3102</v>
      </c>
      <c r="AJP67" s="7">
        <v>41703</v>
      </c>
      <c r="AJQ67" s="44">
        <v>43496</v>
      </c>
      <c r="AJR67" s="4" t="s">
        <v>321</v>
      </c>
      <c r="AJS67" s="8" t="s">
        <v>322</v>
      </c>
      <c r="AJT67" s="8" t="s">
        <v>2197</v>
      </c>
      <c r="AJU67" s="8" t="s">
        <v>2196</v>
      </c>
      <c r="AJV67" s="8" t="s">
        <v>1790</v>
      </c>
      <c r="AJW67" s="8" t="s">
        <v>1791</v>
      </c>
      <c r="AJX67" s="1">
        <v>686.4</v>
      </c>
      <c r="AJY67" s="97">
        <v>44</v>
      </c>
      <c r="AJZ67" s="106">
        <v>8</v>
      </c>
      <c r="AKA67" s="25" t="s">
        <v>322</v>
      </c>
      <c r="AKB67" s="42" t="s">
        <v>3101</v>
      </c>
      <c r="AKC67" s="50" t="s">
        <v>3132</v>
      </c>
      <c r="AKD67" s="11" t="s">
        <v>2198</v>
      </c>
      <c r="AKE67" s="7">
        <v>36404</v>
      </c>
      <c r="AKF67" s="32" t="s">
        <v>239</v>
      </c>
      <c r="AKG67" s="239" t="s">
        <v>2875</v>
      </c>
      <c r="AKH67" s="239" t="s">
        <v>2875</v>
      </c>
      <c r="AKI67" s="239" t="s">
        <v>2875</v>
      </c>
      <c r="AKJ67" s="239" t="s">
        <v>2875</v>
      </c>
      <c r="AKK67" s="243"/>
      <c r="AKL67" s="33" t="s">
        <v>3102</v>
      </c>
      <c r="AKM67" s="25" t="s">
        <v>3103</v>
      </c>
      <c r="AKN67" s="7">
        <v>41629</v>
      </c>
      <c r="AKO67" s="7">
        <v>43496</v>
      </c>
      <c r="AKP67" s="131" t="s">
        <v>376</v>
      </c>
      <c r="AKQ67" s="250" t="s">
        <v>2875</v>
      </c>
      <c r="AKR67" s="250" t="s">
        <v>2875</v>
      </c>
      <c r="AKS67" s="250" t="s">
        <v>2875</v>
      </c>
      <c r="AKT67" s="250" t="s">
        <v>2875</v>
      </c>
      <c r="AKU67" s="6" t="s">
        <v>3102</v>
      </c>
      <c r="AKV67" s="7">
        <v>41703</v>
      </c>
      <c r="AKW67" s="44">
        <v>43496</v>
      </c>
      <c r="AKX67" s="4" t="s">
        <v>321</v>
      </c>
      <c r="AKY67" s="8" t="s">
        <v>322</v>
      </c>
      <c r="AKZ67" s="8" t="s">
        <v>2197</v>
      </c>
      <c r="ALA67" s="8" t="s">
        <v>2196</v>
      </c>
      <c r="ALB67" s="8" t="s">
        <v>1790</v>
      </c>
      <c r="ALC67" s="8" t="s">
        <v>1791</v>
      </c>
      <c r="ALD67" s="1">
        <v>686.4</v>
      </c>
      <c r="ALE67" s="97">
        <v>44</v>
      </c>
      <c r="ALF67" s="106">
        <v>8</v>
      </c>
      <c r="ALG67" s="25" t="s">
        <v>322</v>
      </c>
      <c r="ALH67" s="42" t="s">
        <v>3101</v>
      </c>
      <c r="ALI67" s="50" t="s">
        <v>3132</v>
      </c>
      <c r="ALJ67" s="11" t="s">
        <v>2198</v>
      </c>
      <c r="ALK67" s="7">
        <v>36404</v>
      </c>
      <c r="ALL67" s="32" t="s">
        <v>239</v>
      </c>
      <c r="ALM67" s="239" t="s">
        <v>2875</v>
      </c>
      <c r="ALN67" s="239" t="s">
        <v>2875</v>
      </c>
      <c r="ALO67" s="239" t="s">
        <v>2875</v>
      </c>
      <c r="ALP67" s="239" t="s">
        <v>2875</v>
      </c>
      <c r="ALQ67" s="243"/>
      <c r="ALR67" s="33" t="s">
        <v>3102</v>
      </c>
      <c r="ALS67" s="25" t="s">
        <v>3103</v>
      </c>
      <c r="ALT67" s="7">
        <v>41629</v>
      </c>
      <c r="ALU67" s="7">
        <v>43496</v>
      </c>
      <c r="ALV67" s="131" t="s">
        <v>376</v>
      </c>
      <c r="ALW67" s="250" t="s">
        <v>2875</v>
      </c>
      <c r="ALX67" s="250" t="s">
        <v>2875</v>
      </c>
      <c r="ALY67" s="250" t="s">
        <v>2875</v>
      </c>
      <c r="ALZ67" s="250" t="s">
        <v>2875</v>
      </c>
      <c r="AMA67" s="6" t="s">
        <v>3102</v>
      </c>
      <c r="AMB67" s="7">
        <v>41703</v>
      </c>
      <c r="AMC67" s="44">
        <v>43496</v>
      </c>
      <c r="AMD67" s="4" t="s">
        <v>321</v>
      </c>
      <c r="AME67" s="8" t="s">
        <v>322</v>
      </c>
      <c r="AMF67" s="8" t="s">
        <v>2197</v>
      </c>
      <c r="AMG67" s="8" t="s">
        <v>2196</v>
      </c>
      <c r="AMH67" s="8" t="s">
        <v>1790</v>
      </c>
      <c r="AMI67" s="8" t="s">
        <v>1791</v>
      </c>
      <c r="AMJ67" s="1">
        <v>686.4</v>
      </c>
      <c r="AMK67" s="97">
        <v>44</v>
      </c>
      <c r="AML67" s="106">
        <v>8</v>
      </c>
      <c r="AMM67" s="25" t="s">
        <v>322</v>
      </c>
      <c r="AMN67" s="42" t="s">
        <v>3101</v>
      </c>
      <c r="AMO67" s="50" t="s">
        <v>3132</v>
      </c>
      <c r="AMP67" s="11" t="s">
        <v>2198</v>
      </c>
      <c r="AMQ67" s="7">
        <v>36404</v>
      </c>
      <c r="AMR67" s="32" t="s">
        <v>239</v>
      </c>
      <c r="AMS67" s="239" t="s">
        <v>2875</v>
      </c>
      <c r="AMT67" s="239" t="s">
        <v>2875</v>
      </c>
      <c r="AMU67" s="239" t="s">
        <v>2875</v>
      </c>
      <c r="AMV67" s="239" t="s">
        <v>2875</v>
      </c>
      <c r="AMW67" s="243"/>
      <c r="AMX67" s="33" t="s">
        <v>3102</v>
      </c>
      <c r="AMY67" s="25" t="s">
        <v>3103</v>
      </c>
      <c r="AMZ67" s="7">
        <v>41629</v>
      </c>
      <c r="ANA67" s="7">
        <v>43496</v>
      </c>
      <c r="ANB67" s="131" t="s">
        <v>376</v>
      </c>
      <c r="ANC67" s="250" t="s">
        <v>2875</v>
      </c>
      <c r="AND67" s="250" t="s">
        <v>2875</v>
      </c>
      <c r="ANE67" s="250" t="s">
        <v>2875</v>
      </c>
      <c r="ANF67" s="250" t="s">
        <v>2875</v>
      </c>
      <c r="ANG67" s="6" t="s">
        <v>3102</v>
      </c>
      <c r="ANH67" s="7">
        <v>41703</v>
      </c>
      <c r="ANI67" s="44">
        <v>43496</v>
      </c>
      <c r="ANJ67" s="4" t="s">
        <v>321</v>
      </c>
      <c r="ANK67" s="8" t="s">
        <v>322</v>
      </c>
      <c r="ANL67" s="8" t="s">
        <v>2197</v>
      </c>
      <c r="ANM67" s="8" t="s">
        <v>2196</v>
      </c>
      <c r="ANN67" s="8" t="s">
        <v>1790</v>
      </c>
      <c r="ANO67" s="8" t="s">
        <v>1791</v>
      </c>
      <c r="ANP67" s="1">
        <v>686.4</v>
      </c>
      <c r="ANQ67" s="97">
        <v>44</v>
      </c>
      <c r="ANR67" s="106">
        <v>8</v>
      </c>
      <c r="ANS67" s="25" t="s">
        <v>322</v>
      </c>
      <c r="ANT67" s="42" t="s">
        <v>3101</v>
      </c>
      <c r="ANU67" s="50" t="s">
        <v>3132</v>
      </c>
      <c r="ANV67" s="11" t="s">
        <v>2198</v>
      </c>
      <c r="ANW67" s="7">
        <v>36404</v>
      </c>
      <c r="ANX67" s="32" t="s">
        <v>239</v>
      </c>
      <c r="ANY67" s="239" t="s">
        <v>2875</v>
      </c>
      <c r="ANZ67" s="239" t="s">
        <v>2875</v>
      </c>
      <c r="AOA67" s="239" t="s">
        <v>2875</v>
      </c>
      <c r="AOB67" s="239" t="s">
        <v>2875</v>
      </c>
      <c r="AOC67" s="243"/>
      <c r="AOD67" s="33" t="s">
        <v>3102</v>
      </c>
      <c r="AOE67" s="25" t="s">
        <v>3103</v>
      </c>
      <c r="AOF67" s="7">
        <v>41629</v>
      </c>
      <c r="AOG67" s="7">
        <v>43496</v>
      </c>
      <c r="AOH67" s="131" t="s">
        <v>376</v>
      </c>
      <c r="AOI67" s="250" t="s">
        <v>2875</v>
      </c>
      <c r="AOJ67" s="250" t="s">
        <v>2875</v>
      </c>
      <c r="AOK67" s="250" t="s">
        <v>2875</v>
      </c>
      <c r="AOL67" s="250" t="s">
        <v>2875</v>
      </c>
      <c r="AOM67" s="6" t="s">
        <v>3102</v>
      </c>
      <c r="AON67" s="7">
        <v>41703</v>
      </c>
      <c r="AOO67" s="44">
        <v>43496</v>
      </c>
      <c r="AOP67" s="4" t="s">
        <v>321</v>
      </c>
      <c r="AOQ67" s="8" t="s">
        <v>322</v>
      </c>
      <c r="AOR67" s="8" t="s">
        <v>2197</v>
      </c>
      <c r="AOS67" s="8" t="s">
        <v>2196</v>
      </c>
      <c r="AOT67" s="8" t="s">
        <v>1790</v>
      </c>
      <c r="AOU67" s="8" t="s">
        <v>1791</v>
      </c>
      <c r="AOV67" s="1">
        <v>686.4</v>
      </c>
      <c r="AOW67" s="97">
        <v>44</v>
      </c>
      <c r="AOX67" s="106">
        <v>8</v>
      </c>
      <c r="AOY67" s="25" t="s">
        <v>322</v>
      </c>
      <c r="AOZ67" s="42" t="s">
        <v>3101</v>
      </c>
      <c r="APA67" s="50" t="s">
        <v>3132</v>
      </c>
      <c r="APB67" s="11" t="s">
        <v>2198</v>
      </c>
      <c r="APC67" s="7">
        <v>36404</v>
      </c>
      <c r="APD67" s="32" t="s">
        <v>239</v>
      </c>
      <c r="APE67" s="239" t="s">
        <v>2875</v>
      </c>
      <c r="APF67" s="239" t="s">
        <v>2875</v>
      </c>
      <c r="APG67" s="239" t="s">
        <v>2875</v>
      </c>
      <c r="APH67" s="239" t="s">
        <v>2875</v>
      </c>
      <c r="API67" s="243"/>
      <c r="APJ67" s="33" t="s">
        <v>3102</v>
      </c>
      <c r="APK67" s="25" t="s">
        <v>3103</v>
      </c>
      <c r="APL67" s="7">
        <v>41629</v>
      </c>
      <c r="APM67" s="7">
        <v>43496</v>
      </c>
      <c r="APN67" s="131" t="s">
        <v>376</v>
      </c>
      <c r="APO67" s="250" t="s">
        <v>2875</v>
      </c>
      <c r="APP67" s="250" t="s">
        <v>2875</v>
      </c>
      <c r="APQ67" s="250" t="s">
        <v>2875</v>
      </c>
      <c r="APR67" s="250" t="s">
        <v>2875</v>
      </c>
      <c r="APS67" s="6" t="s">
        <v>3102</v>
      </c>
      <c r="APT67" s="7">
        <v>41703</v>
      </c>
      <c r="APU67" s="44">
        <v>43496</v>
      </c>
      <c r="APV67" s="4" t="s">
        <v>321</v>
      </c>
      <c r="APW67" s="8" t="s">
        <v>322</v>
      </c>
      <c r="APX67" s="8" t="s">
        <v>2197</v>
      </c>
      <c r="APY67" s="8" t="s">
        <v>2196</v>
      </c>
      <c r="APZ67" s="8" t="s">
        <v>1790</v>
      </c>
      <c r="AQA67" s="8" t="s">
        <v>1791</v>
      </c>
      <c r="AQB67" s="1">
        <v>686.4</v>
      </c>
      <c r="AQC67" s="97">
        <v>44</v>
      </c>
      <c r="AQD67" s="106">
        <v>8</v>
      </c>
      <c r="AQE67" s="25" t="s">
        <v>322</v>
      </c>
      <c r="AQF67" s="42" t="s">
        <v>3101</v>
      </c>
      <c r="AQG67" s="50" t="s">
        <v>3132</v>
      </c>
      <c r="AQH67" s="11" t="s">
        <v>2198</v>
      </c>
      <c r="AQI67" s="7">
        <v>36404</v>
      </c>
      <c r="AQJ67" s="32" t="s">
        <v>239</v>
      </c>
      <c r="AQK67" s="239" t="s">
        <v>2875</v>
      </c>
      <c r="AQL67" s="239" t="s">
        <v>2875</v>
      </c>
      <c r="AQM67" s="239" t="s">
        <v>2875</v>
      </c>
      <c r="AQN67" s="239" t="s">
        <v>2875</v>
      </c>
      <c r="AQO67" s="243"/>
      <c r="AQP67" s="33" t="s">
        <v>3102</v>
      </c>
      <c r="AQQ67" s="25" t="s">
        <v>3103</v>
      </c>
      <c r="AQR67" s="7">
        <v>41629</v>
      </c>
      <c r="AQS67" s="7">
        <v>43496</v>
      </c>
      <c r="AQT67" s="131" t="s">
        <v>376</v>
      </c>
      <c r="AQU67" s="250" t="s">
        <v>2875</v>
      </c>
      <c r="AQV67" s="250" t="s">
        <v>2875</v>
      </c>
      <c r="AQW67" s="250" t="s">
        <v>2875</v>
      </c>
      <c r="AQX67" s="250" t="s">
        <v>2875</v>
      </c>
      <c r="AQY67" s="6" t="s">
        <v>3102</v>
      </c>
      <c r="AQZ67" s="7">
        <v>41703</v>
      </c>
      <c r="ARA67" s="44">
        <v>43496</v>
      </c>
      <c r="ARB67" s="4" t="s">
        <v>321</v>
      </c>
      <c r="ARC67" s="8" t="s">
        <v>322</v>
      </c>
      <c r="ARD67" s="8" t="s">
        <v>2197</v>
      </c>
      <c r="ARE67" s="8" t="s">
        <v>2196</v>
      </c>
      <c r="ARF67" s="8" t="s">
        <v>1790</v>
      </c>
      <c r="ARG67" s="8" t="s">
        <v>1791</v>
      </c>
      <c r="ARH67" s="1">
        <v>686.4</v>
      </c>
      <c r="ARI67" s="97">
        <v>44</v>
      </c>
      <c r="ARJ67" s="106">
        <v>8</v>
      </c>
      <c r="ARK67" s="25" t="s">
        <v>322</v>
      </c>
      <c r="ARL67" s="42" t="s">
        <v>3101</v>
      </c>
      <c r="ARM67" s="50" t="s">
        <v>3132</v>
      </c>
      <c r="ARN67" s="11" t="s">
        <v>2198</v>
      </c>
      <c r="ARO67" s="7">
        <v>36404</v>
      </c>
      <c r="ARP67" s="32" t="s">
        <v>239</v>
      </c>
      <c r="ARQ67" s="239" t="s">
        <v>2875</v>
      </c>
      <c r="ARR67" s="239" t="s">
        <v>2875</v>
      </c>
      <c r="ARS67" s="239" t="s">
        <v>2875</v>
      </c>
      <c r="ART67" s="239" t="s">
        <v>2875</v>
      </c>
      <c r="ARU67" s="243"/>
      <c r="ARV67" s="33" t="s">
        <v>3102</v>
      </c>
      <c r="ARW67" s="25" t="s">
        <v>3103</v>
      </c>
      <c r="ARX67" s="7">
        <v>41629</v>
      </c>
      <c r="ARY67" s="7">
        <v>43496</v>
      </c>
      <c r="ARZ67" s="131" t="s">
        <v>376</v>
      </c>
      <c r="ASA67" s="250" t="s">
        <v>2875</v>
      </c>
      <c r="ASB67" s="250" t="s">
        <v>2875</v>
      </c>
      <c r="ASC67" s="250" t="s">
        <v>2875</v>
      </c>
      <c r="ASD67" s="250" t="s">
        <v>2875</v>
      </c>
      <c r="ASE67" s="6" t="s">
        <v>3102</v>
      </c>
      <c r="ASF67" s="7">
        <v>41703</v>
      </c>
      <c r="ASG67" s="44">
        <v>43496</v>
      </c>
      <c r="ASH67" s="4" t="s">
        <v>321</v>
      </c>
      <c r="ASI67" s="8" t="s">
        <v>322</v>
      </c>
      <c r="ASJ67" s="8" t="s">
        <v>2197</v>
      </c>
      <c r="ASK67" s="8" t="s">
        <v>2196</v>
      </c>
      <c r="ASL67" s="8" t="s">
        <v>1790</v>
      </c>
      <c r="ASM67" s="8" t="s">
        <v>1791</v>
      </c>
      <c r="ASN67" s="1">
        <v>686.4</v>
      </c>
      <c r="ASO67" s="97">
        <v>44</v>
      </c>
      <c r="ASP67" s="106">
        <v>8</v>
      </c>
      <c r="ASQ67" s="25" t="s">
        <v>322</v>
      </c>
      <c r="ASR67" s="42" t="s">
        <v>3101</v>
      </c>
      <c r="ASS67" s="50" t="s">
        <v>3132</v>
      </c>
      <c r="AST67" s="11" t="s">
        <v>2198</v>
      </c>
      <c r="ASU67" s="7">
        <v>36404</v>
      </c>
      <c r="ASV67" s="32" t="s">
        <v>239</v>
      </c>
      <c r="ASW67" s="239" t="s">
        <v>2875</v>
      </c>
      <c r="ASX67" s="239" t="s">
        <v>2875</v>
      </c>
      <c r="ASY67" s="239" t="s">
        <v>2875</v>
      </c>
      <c r="ASZ67" s="239" t="s">
        <v>2875</v>
      </c>
      <c r="ATA67" s="243"/>
      <c r="ATB67" s="33" t="s">
        <v>3102</v>
      </c>
      <c r="ATC67" s="25" t="s">
        <v>3103</v>
      </c>
      <c r="ATD67" s="7">
        <v>41629</v>
      </c>
      <c r="ATE67" s="7">
        <v>43496</v>
      </c>
      <c r="ATF67" s="131" t="s">
        <v>376</v>
      </c>
      <c r="ATG67" s="250" t="s">
        <v>2875</v>
      </c>
      <c r="ATH67" s="250" t="s">
        <v>2875</v>
      </c>
      <c r="ATI67" s="250" t="s">
        <v>2875</v>
      </c>
      <c r="ATJ67" s="250" t="s">
        <v>2875</v>
      </c>
      <c r="ATK67" s="6" t="s">
        <v>3102</v>
      </c>
      <c r="ATL67" s="7">
        <v>41703</v>
      </c>
      <c r="ATM67" s="44">
        <v>43496</v>
      </c>
      <c r="ATN67" s="4" t="s">
        <v>321</v>
      </c>
      <c r="ATO67" s="8" t="s">
        <v>322</v>
      </c>
      <c r="ATP67" s="8" t="s">
        <v>2197</v>
      </c>
      <c r="ATQ67" s="8" t="s">
        <v>2196</v>
      </c>
      <c r="ATR67" s="8" t="s">
        <v>1790</v>
      </c>
      <c r="ATS67" s="8" t="s">
        <v>1791</v>
      </c>
      <c r="ATT67" s="1">
        <v>686.4</v>
      </c>
      <c r="ATU67" s="97">
        <v>44</v>
      </c>
      <c r="ATV67" s="106">
        <v>8</v>
      </c>
      <c r="ATW67" s="25" t="s">
        <v>322</v>
      </c>
      <c r="ATX67" s="42" t="s">
        <v>3101</v>
      </c>
      <c r="ATY67" s="50" t="s">
        <v>3132</v>
      </c>
      <c r="ATZ67" s="11" t="s">
        <v>2198</v>
      </c>
      <c r="AUA67" s="7">
        <v>36404</v>
      </c>
      <c r="AUB67" s="32" t="s">
        <v>239</v>
      </c>
      <c r="AUC67" s="239" t="s">
        <v>2875</v>
      </c>
      <c r="AUD67" s="239" t="s">
        <v>2875</v>
      </c>
      <c r="AUE67" s="239" t="s">
        <v>2875</v>
      </c>
      <c r="AUF67" s="239" t="s">
        <v>2875</v>
      </c>
      <c r="AUG67" s="243"/>
      <c r="AUH67" s="33" t="s">
        <v>3102</v>
      </c>
      <c r="AUI67" s="25" t="s">
        <v>3103</v>
      </c>
      <c r="AUJ67" s="7">
        <v>41629</v>
      </c>
      <c r="AUK67" s="7">
        <v>43496</v>
      </c>
      <c r="AUL67" s="131" t="s">
        <v>376</v>
      </c>
      <c r="AUM67" s="250" t="s">
        <v>2875</v>
      </c>
      <c r="AUN67" s="250" t="s">
        <v>2875</v>
      </c>
      <c r="AUO67" s="250" t="s">
        <v>2875</v>
      </c>
      <c r="AUP67" s="250" t="s">
        <v>2875</v>
      </c>
      <c r="AUQ67" s="6" t="s">
        <v>3102</v>
      </c>
      <c r="AUR67" s="7">
        <v>41703</v>
      </c>
      <c r="AUS67" s="44">
        <v>43496</v>
      </c>
      <c r="AUT67" s="4" t="s">
        <v>321</v>
      </c>
      <c r="AUU67" s="8" t="s">
        <v>322</v>
      </c>
      <c r="AUV67" s="8" t="s">
        <v>2197</v>
      </c>
      <c r="AUW67" s="8" t="s">
        <v>2196</v>
      </c>
      <c r="AUX67" s="8" t="s">
        <v>1790</v>
      </c>
      <c r="AUY67" s="8" t="s">
        <v>1791</v>
      </c>
      <c r="AUZ67" s="1">
        <v>686.4</v>
      </c>
      <c r="AVA67" s="97">
        <v>44</v>
      </c>
      <c r="AVB67" s="106">
        <v>8</v>
      </c>
      <c r="AVC67" s="25" t="s">
        <v>322</v>
      </c>
      <c r="AVD67" s="42" t="s">
        <v>3101</v>
      </c>
      <c r="AVE67" s="50" t="s">
        <v>3132</v>
      </c>
      <c r="AVF67" s="11" t="s">
        <v>2198</v>
      </c>
      <c r="AVG67" s="7">
        <v>36404</v>
      </c>
      <c r="AVH67" s="32" t="s">
        <v>239</v>
      </c>
      <c r="AVI67" s="239" t="s">
        <v>2875</v>
      </c>
      <c r="AVJ67" s="239" t="s">
        <v>2875</v>
      </c>
      <c r="AVK67" s="239" t="s">
        <v>2875</v>
      </c>
      <c r="AVL67" s="239" t="s">
        <v>2875</v>
      </c>
      <c r="AVM67" s="243"/>
      <c r="AVN67" s="33" t="s">
        <v>3102</v>
      </c>
      <c r="AVO67" s="25" t="s">
        <v>3103</v>
      </c>
      <c r="AVP67" s="7">
        <v>41629</v>
      </c>
      <c r="AVQ67" s="7">
        <v>43496</v>
      </c>
      <c r="AVR67" s="131" t="s">
        <v>376</v>
      </c>
      <c r="AVS67" s="250" t="s">
        <v>2875</v>
      </c>
      <c r="AVT67" s="250" t="s">
        <v>2875</v>
      </c>
      <c r="AVU67" s="250" t="s">
        <v>2875</v>
      </c>
      <c r="AVV67" s="250" t="s">
        <v>2875</v>
      </c>
      <c r="AVW67" s="6" t="s">
        <v>3102</v>
      </c>
      <c r="AVX67" s="7">
        <v>41703</v>
      </c>
      <c r="AVY67" s="44">
        <v>43496</v>
      </c>
      <c r="AVZ67" s="4" t="s">
        <v>321</v>
      </c>
      <c r="AWA67" s="8" t="s">
        <v>322</v>
      </c>
      <c r="AWB67" s="8" t="s">
        <v>2197</v>
      </c>
      <c r="AWC67" s="8" t="s">
        <v>2196</v>
      </c>
      <c r="AWD67" s="8" t="s">
        <v>1790</v>
      </c>
      <c r="AWE67" s="8" t="s">
        <v>1791</v>
      </c>
      <c r="AWF67" s="1">
        <v>686.4</v>
      </c>
      <c r="AWG67" s="97">
        <v>44</v>
      </c>
      <c r="AWH67" s="106">
        <v>8</v>
      </c>
      <c r="AWI67" s="25" t="s">
        <v>322</v>
      </c>
      <c r="AWJ67" s="42" t="s">
        <v>3101</v>
      </c>
      <c r="AWK67" s="50" t="s">
        <v>3132</v>
      </c>
      <c r="AWL67" s="11" t="s">
        <v>2198</v>
      </c>
      <c r="AWM67" s="7">
        <v>36404</v>
      </c>
      <c r="AWN67" s="32" t="s">
        <v>239</v>
      </c>
      <c r="AWO67" s="239" t="s">
        <v>2875</v>
      </c>
      <c r="AWP67" s="239" t="s">
        <v>2875</v>
      </c>
      <c r="AWQ67" s="239" t="s">
        <v>2875</v>
      </c>
      <c r="AWR67" s="239" t="s">
        <v>2875</v>
      </c>
      <c r="AWS67" s="243"/>
      <c r="AWT67" s="33" t="s">
        <v>3102</v>
      </c>
      <c r="AWU67" s="25" t="s">
        <v>3103</v>
      </c>
      <c r="AWV67" s="7">
        <v>41629</v>
      </c>
      <c r="AWW67" s="7">
        <v>43496</v>
      </c>
      <c r="AWX67" s="131" t="s">
        <v>376</v>
      </c>
      <c r="AWY67" s="250" t="s">
        <v>2875</v>
      </c>
      <c r="AWZ67" s="250" t="s">
        <v>2875</v>
      </c>
      <c r="AXA67" s="250" t="s">
        <v>2875</v>
      </c>
      <c r="AXB67" s="250" t="s">
        <v>2875</v>
      </c>
      <c r="AXC67" s="6" t="s">
        <v>3102</v>
      </c>
      <c r="AXD67" s="7">
        <v>41703</v>
      </c>
      <c r="AXE67" s="44">
        <v>43496</v>
      </c>
      <c r="AXF67" s="4" t="s">
        <v>321</v>
      </c>
      <c r="AXG67" s="8" t="s">
        <v>322</v>
      </c>
      <c r="AXH67" s="8" t="s">
        <v>2197</v>
      </c>
      <c r="AXI67" s="8" t="s">
        <v>2196</v>
      </c>
      <c r="AXJ67" s="8" t="s">
        <v>1790</v>
      </c>
      <c r="AXK67" s="8" t="s">
        <v>1791</v>
      </c>
      <c r="AXL67" s="1">
        <v>686.4</v>
      </c>
      <c r="AXM67" s="97">
        <v>44</v>
      </c>
      <c r="AXN67" s="106">
        <v>8</v>
      </c>
      <c r="AXO67" s="25" t="s">
        <v>322</v>
      </c>
      <c r="AXP67" s="42" t="s">
        <v>3101</v>
      </c>
      <c r="AXQ67" s="50" t="s">
        <v>3132</v>
      </c>
      <c r="AXR67" s="11" t="s">
        <v>2198</v>
      </c>
      <c r="AXS67" s="7">
        <v>36404</v>
      </c>
      <c r="AXT67" s="32" t="s">
        <v>239</v>
      </c>
      <c r="AXU67" s="239" t="s">
        <v>2875</v>
      </c>
      <c r="AXV67" s="239" t="s">
        <v>2875</v>
      </c>
      <c r="AXW67" s="239" t="s">
        <v>2875</v>
      </c>
      <c r="AXX67" s="239" t="s">
        <v>2875</v>
      </c>
      <c r="AXY67" s="243"/>
      <c r="AXZ67" s="33" t="s">
        <v>3102</v>
      </c>
      <c r="AYA67" s="25" t="s">
        <v>3103</v>
      </c>
      <c r="AYB67" s="7">
        <v>41629</v>
      </c>
      <c r="AYC67" s="7">
        <v>43496</v>
      </c>
      <c r="AYD67" s="131" t="s">
        <v>376</v>
      </c>
      <c r="AYE67" s="250" t="s">
        <v>2875</v>
      </c>
      <c r="AYF67" s="250" t="s">
        <v>2875</v>
      </c>
      <c r="AYG67" s="250" t="s">
        <v>2875</v>
      </c>
      <c r="AYH67" s="250" t="s">
        <v>2875</v>
      </c>
      <c r="AYI67" s="6" t="s">
        <v>3102</v>
      </c>
      <c r="AYJ67" s="7">
        <v>41703</v>
      </c>
      <c r="AYK67" s="44">
        <v>43496</v>
      </c>
      <c r="AYL67" s="4" t="s">
        <v>321</v>
      </c>
      <c r="AYM67" s="8" t="s">
        <v>322</v>
      </c>
      <c r="AYN67" s="8" t="s">
        <v>2197</v>
      </c>
      <c r="AYO67" s="8" t="s">
        <v>2196</v>
      </c>
      <c r="AYP67" s="8" t="s">
        <v>1790</v>
      </c>
      <c r="AYQ67" s="8" t="s">
        <v>1791</v>
      </c>
      <c r="AYR67" s="1">
        <v>686.4</v>
      </c>
      <c r="AYS67" s="97">
        <v>44</v>
      </c>
      <c r="AYT67" s="106">
        <v>8</v>
      </c>
      <c r="AYU67" s="25" t="s">
        <v>322</v>
      </c>
      <c r="AYV67" s="42" t="s">
        <v>3101</v>
      </c>
      <c r="AYW67" s="50" t="s">
        <v>3132</v>
      </c>
      <c r="AYX67" s="11" t="s">
        <v>2198</v>
      </c>
      <c r="AYY67" s="7">
        <v>36404</v>
      </c>
      <c r="AYZ67" s="32" t="s">
        <v>239</v>
      </c>
      <c r="AZA67" s="239" t="s">
        <v>2875</v>
      </c>
      <c r="AZB67" s="239" t="s">
        <v>2875</v>
      </c>
      <c r="AZC67" s="239" t="s">
        <v>2875</v>
      </c>
      <c r="AZD67" s="239" t="s">
        <v>2875</v>
      </c>
      <c r="AZE67" s="243"/>
      <c r="AZF67" s="33" t="s">
        <v>3102</v>
      </c>
      <c r="AZG67" s="25" t="s">
        <v>3103</v>
      </c>
      <c r="AZH67" s="7">
        <v>41629</v>
      </c>
      <c r="AZI67" s="7">
        <v>43496</v>
      </c>
      <c r="AZJ67" s="131" t="s">
        <v>376</v>
      </c>
      <c r="AZK67" s="250" t="s">
        <v>2875</v>
      </c>
      <c r="AZL67" s="250" t="s">
        <v>2875</v>
      </c>
      <c r="AZM67" s="250" t="s">
        <v>2875</v>
      </c>
      <c r="AZN67" s="250" t="s">
        <v>2875</v>
      </c>
      <c r="AZO67" s="6" t="s">
        <v>3102</v>
      </c>
      <c r="AZP67" s="7">
        <v>41703</v>
      </c>
      <c r="AZQ67" s="44">
        <v>43496</v>
      </c>
      <c r="AZR67" s="4" t="s">
        <v>321</v>
      </c>
      <c r="AZS67" s="8" t="s">
        <v>322</v>
      </c>
      <c r="AZT67" s="8" t="s">
        <v>2197</v>
      </c>
      <c r="AZU67" s="8" t="s">
        <v>2196</v>
      </c>
      <c r="AZV67" s="8" t="s">
        <v>1790</v>
      </c>
      <c r="AZW67" s="8" t="s">
        <v>1791</v>
      </c>
      <c r="AZX67" s="1">
        <v>686.4</v>
      </c>
      <c r="AZY67" s="97">
        <v>44</v>
      </c>
      <c r="AZZ67" s="106">
        <v>8</v>
      </c>
      <c r="BAA67" s="25" t="s">
        <v>322</v>
      </c>
      <c r="BAB67" s="42" t="s">
        <v>3101</v>
      </c>
      <c r="BAC67" s="50" t="s">
        <v>3132</v>
      </c>
      <c r="BAD67" s="11" t="s">
        <v>2198</v>
      </c>
      <c r="BAE67" s="7">
        <v>36404</v>
      </c>
      <c r="BAF67" s="32" t="s">
        <v>239</v>
      </c>
      <c r="BAG67" s="239" t="s">
        <v>2875</v>
      </c>
      <c r="BAH67" s="239" t="s">
        <v>2875</v>
      </c>
      <c r="BAI67" s="239" t="s">
        <v>2875</v>
      </c>
      <c r="BAJ67" s="239" t="s">
        <v>2875</v>
      </c>
      <c r="BAK67" s="243"/>
      <c r="BAL67" s="33" t="s">
        <v>3102</v>
      </c>
      <c r="BAM67" s="25" t="s">
        <v>3103</v>
      </c>
      <c r="BAN67" s="7">
        <v>41629</v>
      </c>
      <c r="BAO67" s="7">
        <v>43496</v>
      </c>
      <c r="BAP67" s="131" t="s">
        <v>376</v>
      </c>
      <c r="BAQ67" s="250" t="s">
        <v>2875</v>
      </c>
      <c r="BAR67" s="250" t="s">
        <v>2875</v>
      </c>
      <c r="BAS67" s="250" t="s">
        <v>2875</v>
      </c>
      <c r="BAT67" s="250" t="s">
        <v>2875</v>
      </c>
      <c r="BAU67" s="6" t="s">
        <v>3102</v>
      </c>
      <c r="BAV67" s="7">
        <v>41703</v>
      </c>
      <c r="BAW67" s="44">
        <v>43496</v>
      </c>
      <c r="BAX67" s="4" t="s">
        <v>321</v>
      </c>
      <c r="BAY67" s="8" t="s">
        <v>322</v>
      </c>
      <c r="BAZ67" s="8" t="s">
        <v>2197</v>
      </c>
      <c r="BBA67" s="8" t="s">
        <v>2196</v>
      </c>
      <c r="BBB67" s="8" t="s">
        <v>1790</v>
      </c>
      <c r="BBC67" s="8" t="s">
        <v>1791</v>
      </c>
      <c r="BBD67" s="1">
        <v>686.4</v>
      </c>
      <c r="BBE67" s="97">
        <v>44</v>
      </c>
      <c r="BBF67" s="106">
        <v>8</v>
      </c>
      <c r="BBG67" s="25" t="s">
        <v>322</v>
      </c>
      <c r="BBH67" s="42" t="s">
        <v>3101</v>
      </c>
      <c r="BBI67" s="50" t="s">
        <v>3132</v>
      </c>
      <c r="BBJ67" s="11" t="s">
        <v>2198</v>
      </c>
      <c r="BBK67" s="7">
        <v>36404</v>
      </c>
      <c r="BBL67" s="32" t="s">
        <v>239</v>
      </c>
      <c r="BBM67" s="239" t="s">
        <v>2875</v>
      </c>
      <c r="BBN67" s="239" t="s">
        <v>2875</v>
      </c>
      <c r="BBO67" s="239" t="s">
        <v>2875</v>
      </c>
      <c r="BBP67" s="239" t="s">
        <v>2875</v>
      </c>
      <c r="BBQ67" s="243"/>
      <c r="BBR67" s="33" t="s">
        <v>3102</v>
      </c>
      <c r="BBS67" s="25" t="s">
        <v>3103</v>
      </c>
      <c r="BBT67" s="7">
        <v>41629</v>
      </c>
      <c r="BBU67" s="7">
        <v>43496</v>
      </c>
      <c r="BBV67" s="131" t="s">
        <v>376</v>
      </c>
      <c r="BBW67" s="250" t="s">
        <v>2875</v>
      </c>
      <c r="BBX67" s="250" t="s">
        <v>2875</v>
      </c>
      <c r="BBY67" s="250" t="s">
        <v>2875</v>
      </c>
      <c r="BBZ67" s="250" t="s">
        <v>2875</v>
      </c>
      <c r="BCA67" s="6" t="s">
        <v>3102</v>
      </c>
      <c r="BCB67" s="7">
        <v>41703</v>
      </c>
      <c r="BCC67" s="44">
        <v>43496</v>
      </c>
      <c r="BCD67" s="4" t="s">
        <v>321</v>
      </c>
      <c r="BCE67" s="8" t="s">
        <v>322</v>
      </c>
      <c r="BCF67" s="8" t="s">
        <v>2197</v>
      </c>
      <c r="BCG67" s="8" t="s">
        <v>2196</v>
      </c>
      <c r="BCH67" s="8" t="s">
        <v>1790</v>
      </c>
      <c r="BCI67" s="8" t="s">
        <v>1791</v>
      </c>
      <c r="BCJ67" s="1">
        <v>686.4</v>
      </c>
      <c r="BCK67" s="97">
        <v>44</v>
      </c>
      <c r="BCL67" s="106">
        <v>8</v>
      </c>
      <c r="BCM67" s="25" t="s">
        <v>322</v>
      </c>
      <c r="BCN67" s="42" t="s">
        <v>3101</v>
      </c>
      <c r="BCO67" s="50" t="s">
        <v>3132</v>
      </c>
      <c r="BCP67" s="11" t="s">
        <v>2198</v>
      </c>
      <c r="BCQ67" s="7">
        <v>36404</v>
      </c>
      <c r="BCR67" s="32" t="s">
        <v>239</v>
      </c>
      <c r="BCS67" s="239" t="s">
        <v>2875</v>
      </c>
      <c r="BCT67" s="239" t="s">
        <v>2875</v>
      </c>
      <c r="BCU67" s="239" t="s">
        <v>2875</v>
      </c>
      <c r="BCV67" s="239" t="s">
        <v>2875</v>
      </c>
      <c r="BCW67" s="243"/>
      <c r="BCX67" s="33" t="s">
        <v>3102</v>
      </c>
      <c r="BCY67" s="25" t="s">
        <v>3103</v>
      </c>
      <c r="BCZ67" s="7">
        <v>41629</v>
      </c>
      <c r="BDA67" s="7">
        <v>43496</v>
      </c>
      <c r="BDB67" s="131" t="s">
        <v>376</v>
      </c>
      <c r="BDC67" s="250" t="s">
        <v>2875</v>
      </c>
      <c r="BDD67" s="250" t="s">
        <v>2875</v>
      </c>
      <c r="BDE67" s="250" t="s">
        <v>2875</v>
      </c>
      <c r="BDF67" s="250" t="s">
        <v>2875</v>
      </c>
      <c r="BDG67" s="6" t="s">
        <v>3102</v>
      </c>
      <c r="BDH67" s="7">
        <v>41703</v>
      </c>
      <c r="BDI67" s="44">
        <v>43496</v>
      </c>
      <c r="BDJ67" s="4" t="s">
        <v>321</v>
      </c>
      <c r="BDK67" s="8" t="s">
        <v>322</v>
      </c>
      <c r="BDL67" s="8" t="s">
        <v>2197</v>
      </c>
      <c r="BDM67" s="8" t="s">
        <v>2196</v>
      </c>
      <c r="BDN67" s="8" t="s">
        <v>1790</v>
      </c>
      <c r="BDO67" s="8" t="s">
        <v>1791</v>
      </c>
      <c r="BDP67" s="1">
        <v>686.4</v>
      </c>
      <c r="BDQ67" s="97">
        <v>44</v>
      </c>
      <c r="BDR67" s="106">
        <v>8</v>
      </c>
      <c r="BDS67" s="25" t="s">
        <v>322</v>
      </c>
      <c r="BDT67" s="42" t="s">
        <v>3101</v>
      </c>
      <c r="BDU67" s="50" t="s">
        <v>3132</v>
      </c>
      <c r="BDV67" s="11" t="s">
        <v>2198</v>
      </c>
      <c r="BDW67" s="7">
        <v>36404</v>
      </c>
      <c r="BDX67" s="32" t="s">
        <v>239</v>
      </c>
      <c r="BDY67" s="239" t="s">
        <v>2875</v>
      </c>
      <c r="BDZ67" s="239" t="s">
        <v>2875</v>
      </c>
      <c r="BEA67" s="239" t="s">
        <v>2875</v>
      </c>
      <c r="BEB67" s="239" t="s">
        <v>2875</v>
      </c>
      <c r="BEC67" s="243"/>
      <c r="BED67" s="33" t="s">
        <v>3102</v>
      </c>
      <c r="BEE67" s="25" t="s">
        <v>3103</v>
      </c>
      <c r="BEF67" s="7">
        <v>41629</v>
      </c>
      <c r="BEG67" s="7">
        <v>43496</v>
      </c>
      <c r="BEH67" s="131" t="s">
        <v>376</v>
      </c>
      <c r="BEI67" s="250" t="s">
        <v>2875</v>
      </c>
      <c r="BEJ67" s="250" t="s">
        <v>2875</v>
      </c>
      <c r="BEK67" s="250" t="s">
        <v>2875</v>
      </c>
      <c r="BEL67" s="250" t="s">
        <v>2875</v>
      </c>
      <c r="BEM67" s="6" t="s">
        <v>3102</v>
      </c>
      <c r="BEN67" s="7">
        <v>41703</v>
      </c>
      <c r="BEO67" s="44">
        <v>43496</v>
      </c>
      <c r="BEP67" s="4" t="s">
        <v>321</v>
      </c>
      <c r="BEQ67" s="8" t="s">
        <v>322</v>
      </c>
      <c r="BER67" s="8" t="s">
        <v>2197</v>
      </c>
      <c r="BES67" s="8" t="s">
        <v>2196</v>
      </c>
      <c r="BET67" s="8" t="s">
        <v>1790</v>
      </c>
      <c r="BEU67" s="8" t="s">
        <v>1791</v>
      </c>
      <c r="BEV67" s="1">
        <v>686.4</v>
      </c>
      <c r="BEW67" s="97">
        <v>44</v>
      </c>
      <c r="BEX67" s="106">
        <v>8</v>
      </c>
      <c r="BEY67" s="25" t="s">
        <v>322</v>
      </c>
      <c r="BEZ67" s="42" t="s">
        <v>3101</v>
      </c>
      <c r="BFA67" s="50" t="s">
        <v>3132</v>
      </c>
      <c r="BFB67" s="11" t="s">
        <v>2198</v>
      </c>
      <c r="BFC67" s="7">
        <v>36404</v>
      </c>
      <c r="BFD67" s="32" t="s">
        <v>239</v>
      </c>
      <c r="BFE67" s="239" t="s">
        <v>2875</v>
      </c>
      <c r="BFF67" s="239" t="s">
        <v>2875</v>
      </c>
      <c r="BFG67" s="239" t="s">
        <v>2875</v>
      </c>
      <c r="BFH67" s="239" t="s">
        <v>2875</v>
      </c>
      <c r="BFI67" s="243"/>
      <c r="BFJ67" s="33" t="s">
        <v>3102</v>
      </c>
      <c r="BFK67" s="25" t="s">
        <v>3103</v>
      </c>
      <c r="BFL67" s="7">
        <v>41629</v>
      </c>
      <c r="BFM67" s="7">
        <v>43496</v>
      </c>
      <c r="BFN67" s="131" t="s">
        <v>376</v>
      </c>
      <c r="BFO67" s="250" t="s">
        <v>2875</v>
      </c>
      <c r="BFP67" s="250" t="s">
        <v>2875</v>
      </c>
      <c r="BFQ67" s="250" t="s">
        <v>2875</v>
      </c>
      <c r="BFR67" s="250" t="s">
        <v>2875</v>
      </c>
      <c r="BFS67" s="6" t="s">
        <v>3102</v>
      </c>
      <c r="BFT67" s="7">
        <v>41703</v>
      </c>
      <c r="BFU67" s="44">
        <v>43496</v>
      </c>
      <c r="BFV67" s="4" t="s">
        <v>321</v>
      </c>
      <c r="BFW67" s="8" t="s">
        <v>322</v>
      </c>
      <c r="BFX67" s="8" t="s">
        <v>2197</v>
      </c>
      <c r="BFY67" s="8" t="s">
        <v>2196</v>
      </c>
      <c r="BFZ67" s="8" t="s">
        <v>1790</v>
      </c>
      <c r="BGA67" s="8" t="s">
        <v>1791</v>
      </c>
      <c r="BGB67" s="1">
        <v>686.4</v>
      </c>
      <c r="BGC67" s="97">
        <v>44</v>
      </c>
      <c r="BGD67" s="106">
        <v>8</v>
      </c>
      <c r="BGE67" s="25" t="s">
        <v>322</v>
      </c>
      <c r="BGF67" s="42" t="s">
        <v>3101</v>
      </c>
      <c r="BGG67" s="50" t="s">
        <v>3132</v>
      </c>
      <c r="BGH67" s="11" t="s">
        <v>2198</v>
      </c>
      <c r="BGI67" s="7">
        <v>36404</v>
      </c>
      <c r="BGJ67" s="32" t="s">
        <v>239</v>
      </c>
      <c r="BGK67" s="239" t="s">
        <v>2875</v>
      </c>
      <c r="BGL67" s="239" t="s">
        <v>2875</v>
      </c>
      <c r="BGM67" s="239" t="s">
        <v>2875</v>
      </c>
      <c r="BGN67" s="239" t="s">
        <v>2875</v>
      </c>
      <c r="BGO67" s="243"/>
      <c r="BGP67" s="33" t="s">
        <v>3102</v>
      </c>
      <c r="BGQ67" s="25" t="s">
        <v>3103</v>
      </c>
      <c r="BGR67" s="7">
        <v>41629</v>
      </c>
      <c r="BGS67" s="7">
        <v>43496</v>
      </c>
      <c r="BGT67" s="131" t="s">
        <v>376</v>
      </c>
      <c r="BGU67" s="250" t="s">
        <v>2875</v>
      </c>
      <c r="BGV67" s="250" t="s">
        <v>2875</v>
      </c>
      <c r="BGW67" s="250" t="s">
        <v>2875</v>
      </c>
      <c r="BGX67" s="250" t="s">
        <v>2875</v>
      </c>
      <c r="BGY67" s="6" t="s">
        <v>3102</v>
      </c>
      <c r="BGZ67" s="7">
        <v>41703</v>
      </c>
      <c r="BHA67" s="44">
        <v>43496</v>
      </c>
      <c r="BHB67" s="4" t="s">
        <v>321</v>
      </c>
      <c r="BHC67" s="8" t="s">
        <v>322</v>
      </c>
      <c r="BHD67" s="8" t="s">
        <v>2197</v>
      </c>
      <c r="BHE67" s="8" t="s">
        <v>2196</v>
      </c>
      <c r="BHF67" s="8" t="s">
        <v>1790</v>
      </c>
      <c r="BHG67" s="8" t="s">
        <v>1791</v>
      </c>
      <c r="BHH67" s="1">
        <v>686.4</v>
      </c>
      <c r="BHI67" s="97">
        <v>44</v>
      </c>
      <c r="BHJ67" s="106">
        <v>8</v>
      </c>
      <c r="BHK67" s="25" t="s">
        <v>322</v>
      </c>
      <c r="BHL67" s="42" t="s">
        <v>3101</v>
      </c>
      <c r="BHM67" s="50" t="s">
        <v>3132</v>
      </c>
      <c r="BHN67" s="11" t="s">
        <v>2198</v>
      </c>
      <c r="BHO67" s="7">
        <v>36404</v>
      </c>
      <c r="BHP67" s="32" t="s">
        <v>239</v>
      </c>
      <c r="BHQ67" s="239" t="s">
        <v>2875</v>
      </c>
      <c r="BHR67" s="239" t="s">
        <v>2875</v>
      </c>
      <c r="BHS67" s="239" t="s">
        <v>2875</v>
      </c>
      <c r="BHT67" s="239" t="s">
        <v>2875</v>
      </c>
      <c r="BHU67" s="243"/>
      <c r="BHV67" s="33" t="s">
        <v>3102</v>
      </c>
      <c r="BHW67" s="25" t="s">
        <v>3103</v>
      </c>
      <c r="BHX67" s="7">
        <v>41629</v>
      </c>
      <c r="BHY67" s="7">
        <v>43496</v>
      </c>
      <c r="BHZ67" s="131" t="s">
        <v>376</v>
      </c>
      <c r="BIA67" s="250" t="s">
        <v>2875</v>
      </c>
      <c r="BIB67" s="250" t="s">
        <v>2875</v>
      </c>
      <c r="BIC67" s="250" t="s">
        <v>2875</v>
      </c>
      <c r="BID67" s="250" t="s">
        <v>2875</v>
      </c>
      <c r="BIE67" s="6" t="s">
        <v>3102</v>
      </c>
      <c r="BIF67" s="7">
        <v>41703</v>
      </c>
      <c r="BIG67" s="44">
        <v>43496</v>
      </c>
      <c r="BIH67" s="4" t="s">
        <v>321</v>
      </c>
      <c r="BII67" s="8" t="s">
        <v>322</v>
      </c>
      <c r="BIJ67" s="8" t="s">
        <v>2197</v>
      </c>
      <c r="BIK67" s="8" t="s">
        <v>2196</v>
      </c>
      <c r="BIL67" s="8" t="s">
        <v>1790</v>
      </c>
      <c r="BIM67" s="8" t="s">
        <v>1791</v>
      </c>
      <c r="BIN67" s="1">
        <v>686.4</v>
      </c>
      <c r="BIO67" s="97">
        <v>44</v>
      </c>
      <c r="BIP67" s="106">
        <v>8</v>
      </c>
      <c r="BIQ67" s="25" t="s">
        <v>322</v>
      </c>
      <c r="BIR67" s="42" t="s">
        <v>3101</v>
      </c>
      <c r="BIS67" s="50" t="s">
        <v>3132</v>
      </c>
      <c r="BIT67" s="11" t="s">
        <v>2198</v>
      </c>
      <c r="BIU67" s="7">
        <v>36404</v>
      </c>
      <c r="BIV67" s="32" t="s">
        <v>239</v>
      </c>
      <c r="BIW67" s="239" t="s">
        <v>2875</v>
      </c>
      <c r="BIX67" s="239" t="s">
        <v>2875</v>
      </c>
      <c r="BIY67" s="239" t="s">
        <v>2875</v>
      </c>
      <c r="BIZ67" s="239" t="s">
        <v>2875</v>
      </c>
      <c r="BJA67" s="243"/>
      <c r="BJB67" s="33" t="s">
        <v>3102</v>
      </c>
      <c r="BJC67" s="25" t="s">
        <v>3103</v>
      </c>
      <c r="BJD67" s="7">
        <v>41629</v>
      </c>
      <c r="BJE67" s="7">
        <v>43496</v>
      </c>
      <c r="BJF67" s="131" t="s">
        <v>376</v>
      </c>
      <c r="BJG67" s="250" t="s">
        <v>2875</v>
      </c>
      <c r="BJH67" s="250" t="s">
        <v>2875</v>
      </c>
      <c r="BJI67" s="250" t="s">
        <v>2875</v>
      </c>
      <c r="BJJ67" s="250" t="s">
        <v>2875</v>
      </c>
      <c r="BJK67" s="6" t="s">
        <v>3102</v>
      </c>
      <c r="BJL67" s="7">
        <v>41703</v>
      </c>
      <c r="BJM67" s="44">
        <v>43496</v>
      </c>
      <c r="BJN67" s="4" t="s">
        <v>321</v>
      </c>
      <c r="BJO67" s="8" t="s">
        <v>322</v>
      </c>
      <c r="BJP67" s="8" t="s">
        <v>2197</v>
      </c>
      <c r="BJQ67" s="8" t="s">
        <v>2196</v>
      </c>
      <c r="BJR67" s="8" t="s">
        <v>1790</v>
      </c>
      <c r="BJS67" s="8" t="s">
        <v>1791</v>
      </c>
      <c r="BJT67" s="1">
        <v>686.4</v>
      </c>
      <c r="BJU67" s="97">
        <v>44</v>
      </c>
      <c r="BJV67" s="106">
        <v>8</v>
      </c>
      <c r="BJW67" s="25" t="s">
        <v>322</v>
      </c>
      <c r="BJX67" s="42" t="s">
        <v>3101</v>
      </c>
      <c r="BJY67" s="50" t="s">
        <v>3132</v>
      </c>
      <c r="BJZ67" s="11" t="s">
        <v>2198</v>
      </c>
      <c r="BKA67" s="7">
        <v>36404</v>
      </c>
      <c r="BKB67" s="32" t="s">
        <v>239</v>
      </c>
      <c r="BKC67" s="239" t="s">
        <v>2875</v>
      </c>
      <c r="BKD67" s="239" t="s">
        <v>2875</v>
      </c>
      <c r="BKE67" s="239" t="s">
        <v>2875</v>
      </c>
      <c r="BKF67" s="239" t="s">
        <v>2875</v>
      </c>
      <c r="BKG67" s="243"/>
      <c r="BKH67" s="33" t="s">
        <v>3102</v>
      </c>
      <c r="BKI67" s="25" t="s">
        <v>3103</v>
      </c>
      <c r="BKJ67" s="7">
        <v>41629</v>
      </c>
      <c r="BKK67" s="7">
        <v>43496</v>
      </c>
      <c r="BKL67" s="131" t="s">
        <v>376</v>
      </c>
      <c r="BKM67" s="250" t="s">
        <v>2875</v>
      </c>
      <c r="BKN67" s="250" t="s">
        <v>2875</v>
      </c>
      <c r="BKO67" s="250" t="s">
        <v>2875</v>
      </c>
      <c r="BKP67" s="250" t="s">
        <v>2875</v>
      </c>
      <c r="BKQ67" s="6" t="s">
        <v>3102</v>
      </c>
      <c r="BKR67" s="7">
        <v>41703</v>
      </c>
      <c r="BKS67" s="44">
        <v>43496</v>
      </c>
      <c r="BKT67" s="4" t="s">
        <v>321</v>
      </c>
      <c r="BKU67" s="8" t="s">
        <v>322</v>
      </c>
      <c r="BKV67" s="8" t="s">
        <v>2197</v>
      </c>
      <c r="BKW67" s="8" t="s">
        <v>2196</v>
      </c>
      <c r="BKX67" s="8" t="s">
        <v>1790</v>
      </c>
      <c r="BKY67" s="8" t="s">
        <v>1791</v>
      </c>
      <c r="BKZ67" s="1">
        <v>686.4</v>
      </c>
      <c r="BLA67" s="97">
        <v>44</v>
      </c>
      <c r="BLB67" s="106">
        <v>8</v>
      </c>
      <c r="BLC67" s="25" t="s">
        <v>322</v>
      </c>
      <c r="BLD67" s="42" t="s">
        <v>3101</v>
      </c>
      <c r="BLE67" s="50" t="s">
        <v>3132</v>
      </c>
      <c r="BLF67" s="11" t="s">
        <v>2198</v>
      </c>
      <c r="BLG67" s="7">
        <v>36404</v>
      </c>
      <c r="BLH67" s="32" t="s">
        <v>239</v>
      </c>
      <c r="BLI67" s="239" t="s">
        <v>2875</v>
      </c>
      <c r="BLJ67" s="239" t="s">
        <v>2875</v>
      </c>
      <c r="BLK67" s="239" t="s">
        <v>2875</v>
      </c>
      <c r="BLL67" s="239" t="s">
        <v>2875</v>
      </c>
      <c r="BLM67" s="243"/>
      <c r="BLN67" s="33" t="s">
        <v>3102</v>
      </c>
      <c r="BLO67" s="25" t="s">
        <v>3103</v>
      </c>
      <c r="BLP67" s="7">
        <v>41629</v>
      </c>
      <c r="BLQ67" s="7">
        <v>43496</v>
      </c>
      <c r="BLR67" s="131" t="s">
        <v>376</v>
      </c>
      <c r="BLS67" s="250" t="s">
        <v>2875</v>
      </c>
      <c r="BLT67" s="250" t="s">
        <v>2875</v>
      </c>
      <c r="BLU67" s="250" t="s">
        <v>2875</v>
      </c>
      <c r="BLV67" s="250" t="s">
        <v>2875</v>
      </c>
      <c r="BLW67" s="6" t="s">
        <v>3102</v>
      </c>
      <c r="BLX67" s="7">
        <v>41703</v>
      </c>
      <c r="BLY67" s="44">
        <v>43496</v>
      </c>
      <c r="BLZ67" s="4" t="s">
        <v>321</v>
      </c>
      <c r="BMA67" s="8" t="s">
        <v>322</v>
      </c>
      <c r="BMB67" s="8" t="s">
        <v>2197</v>
      </c>
      <c r="BMC67" s="8" t="s">
        <v>2196</v>
      </c>
      <c r="BMD67" s="8" t="s">
        <v>1790</v>
      </c>
      <c r="BME67" s="8" t="s">
        <v>1791</v>
      </c>
      <c r="BMF67" s="1">
        <v>686.4</v>
      </c>
      <c r="BMG67" s="97">
        <v>44</v>
      </c>
      <c r="BMH67" s="106">
        <v>8</v>
      </c>
      <c r="BMI67" s="25" t="s">
        <v>322</v>
      </c>
      <c r="BMJ67" s="42" t="s">
        <v>3101</v>
      </c>
      <c r="BMK67" s="50" t="s">
        <v>3132</v>
      </c>
      <c r="BML67" s="11" t="s">
        <v>2198</v>
      </c>
      <c r="BMM67" s="7">
        <v>36404</v>
      </c>
      <c r="BMN67" s="32" t="s">
        <v>239</v>
      </c>
      <c r="BMO67" s="239" t="s">
        <v>2875</v>
      </c>
      <c r="BMP67" s="239" t="s">
        <v>2875</v>
      </c>
      <c r="BMQ67" s="239" t="s">
        <v>2875</v>
      </c>
      <c r="BMR67" s="239" t="s">
        <v>2875</v>
      </c>
      <c r="BMS67" s="243"/>
      <c r="BMT67" s="33" t="s">
        <v>3102</v>
      </c>
      <c r="BMU67" s="25" t="s">
        <v>3103</v>
      </c>
      <c r="BMV67" s="7">
        <v>41629</v>
      </c>
      <c r="BMW67" s="7">
        <v>43496</v>
      </c>
      <c r="BMX67" s="131" t="s">
        <v>376</v>
      </c>
      <c r="BMY67" s="250" t="s">
        <v>2875</v>
      </c>
      <c r="BMZ67" s="250" t="s">
        <v>2875</v>
      </c>
      <c r="BNA67" s="250" t="s">
        <v>2875</v>
      </c>
      <c r="BNB67" s="250" t="s">
        <v>2875</v>
      </c>
      <c r="BNC67" s="6" t="s">
        <v>3102</v>
      </c>
      <c r="BND67" s="7">
        <v>41703</v>
      </c>
      <c r="BNE67" s="44">
        <v>43496</v>
      </c>
      <c r="BNF67" s="4" t="s">
        <v>321</v>
      </c>
      <c r="BNG67" s="8" t="s">
        <v>322</v>
      </c>
      <c r="BNH67" s="8" t="s">
        <v>2197</v>
      </c>
      <c r="BNI67" s="8" t="s">
        <v>2196</v>
      </c>
      <c r="BNJ67" s="8" t="s">
        <v>1790</v>
      </c>
      <c r="BNK67" s="8" t="s">
        <v>1791</v>
      </c>
      <c r="BNL67" s="1">
        <v>686.4</v>
      </c>
      <c r="BNM67" s="97">
        <v>44</v>
      </c>
      <c r="BNN67" s="106">
        <v>8</v>
      </c>
      <c r="BNO67" s="25" t="s">
        <v>322</v>
      </c>
      <c r="BNP67" s="42" t="s">
        <v>3101</v>
      </c>
      <c r="BNQ67" s="50" t="s">
        <v>3132</v>
      </c>
      <c r="BNR67" s="11" t="s">
        <v>2198</v>
      </c>
      <c r="BNS67" s="7">
        <v>36404</v>
      </c>
      <c r="BNT67" s="32" t="s">
        <v>239</v>
      </c>
      <c r="BNU67" s="239" t="s">
        <v>2875</v>
      </c>
      <c r="BNV67" s="239" t="s">
        <v>2875</v>
      </c>
      <c r="BNW67" s="239" t="s">
        <v>2875</v>
      </c>
      <c r="BNX67" s="239" t="s">
        <v>2875</v>
      </c>
      <c r="BNY67" s="243"/>
      <c r="BNZ67" s="33" t="s">
        <v>3102</v>
      </c>
      <c r="BOA67" s="25" t="s">
        <v>3103</v>
      </c>
      <c r="BOB67" s="7">
        <v>41629</v>
      </c>
      <c r="BOC67" s="7">
        <v>43496</v>
      </c>
      <c r="BOD67" s="131" t="s">
        <v>376</v>
      </c>
      <c r="BOE67" s="250" t="s">
        <v>2875</v>
      </c>
      <c r="BOF67" s="250" t="s">
        <v>2875</v>
      </c>
      <c r="BOG67" s="250" t="s">
        <v>2875</v>
      </c>
      <c r="BOH67" s="250" t="s">
        <v>2875</v>
      </c>
      <c r="BOI67" s="6" t="s">
        <v>3102</v>
      </c>
      <c r="BOJ67" s="7">
        <v>41703</v>
      </c>
      <c r="BOK67" s="44">
        <v>43496</v>
      </c>
      <c r="BOL67" s="4" t="s">
        <v>321</v>
      </c>
      <c r="BOM67" s="8" t="s">
        <v>322</v>
      </c>
      <c r="BON67" s="8" t="s">
        <v>2197</v>
      </c>
      <c r="BOO67" s="8" t="s">
        <v>2196</v>
      </c>
      <c r="BOP67" s="8" t="s">
        <v>1790</v>
      </c>
      <c r="BOQ67" s="8" t="s">
        <v>1791</v>
      </c>
      <c r="BOR67" s="1">
        <v>686.4</v>
      </c>
      <c r="BOS67" s="97">
        <v>44</v>
      </c>
      <c r="BOT67" s="106">
        <v>8</v>
      </c>
      <c r="BOU67" s="25" t="s">
        <v>322</v>
      </c>
      <c r="BOV67" s="42" t="s">
        <v>3101</v>
      </c>
      <c r="BOW67" s="50" t="s">
        <v>3132</v>
      </c>
      <c r="BOX67" s="11" t="s">
        <v>2198</v>
      </c>
      <c r="BOY67" s="7">
        <v>36404</v>
      </c>
      <c r="BOZ67" s="32" t="s">
        <v>239</v>
      </c>
      <c r="BPA67" s="239" t="s">
        <v>2875</v>
      </c>
      <c r="BPB67" s="239" t="s">
        <v>2875</v>
      </c>
      <c r="BPC67" s="239" t="s">
        <v>2875</v>
      </c>
      <c r="BPD67" s="239" t="s">
        <v>2875</v>
      </c>
      <c r="BPE67" s="243"/>
      <c r="BPF67" s="33" t="s">
        <v>3102</v>
      </c>
      <c r="BPG67" s="25" t="s">
        <v>3103</v>
      </c>
      <c r="BPH67" s="7">
        <v>41629</v>
      </c>
      <c r="BPI67" s="7">
        <v>43496</v>
      </c>
      <c r="BPJ67" s="131" t="s">
        <v>376</v>
      </c>
      <c r="BPK67" s="250" t="s">
        <v>2875</v>
      </c>
      <c r="BPL67" s="250" t="s">
        <v>2875</v>
      </c>
      <c r="BPM67" s="250" t="s">
        <v>2875</v>
      </c>
      <c r="BPN67" s="250" t="s">
        <v>2875</v>
      </c>
      <c r="BPO67" s="6" t="s">
        <v>3102</v>
      </c>
      <c r="BPP67" s="7">
        <v>41703</v>
      </c>
      <c r="BPQ67" s="44">
        <v>43496</v>
      </c>
      <c r="BPR67" s="4" t="s">
        <v>321</v>
      </c>
      <c r="BPS67" s="8" t="s">
        <v>322</v>
      </c>
      <c r="BPT67" s="8" t="s">
        <v>2197</v>
      </c>
      <c r="BPU67" s="8" t="s">
        <v>2196</v>
      </c>
      <c r="BPV67" s="8" t="s">
        <v>1790</v>
      </c>
      <c r="BPW67" s="8" t="s">
        <v>1791</v>
      </c>
      <c r="BPX67" s="1">
        <v>686.4</v>
      </c>
      <c r="BPY67" s="97">
        <v>44</v>
      </c>
      <c r="BPZ67" s="106">
        <v>8</v>
      </c>
      <c r="BQA67" s="25" t="s">
        <v>322</v>
      </c>
      <c r="BQB67" s="42" t="s">
        <v>3101</v>
      </c>
      <c r="BQC67" s="50" t="s">
        <v>3132</v>
      </c>
      <c r="BQD67" s="11" t="s">
        <v>2198</v>
      </c>
      <c r="BQE67" s="7">
        <v>36404</v>
      </c>
      <c r="BQF67" s="32" t="s">
        <v>239</v>
      </c>
      <c r="BQG67" s="239" t="s">
        <v>2875</v>
      </c>
      <c r="BQH67" s="239" t="s">
        <v>2875</v>
      </c>
      <c r="BQI67" s="239" t="s">
        <v>2875</v>
      </c>
      <c r="BQJ67" s="239" t="s">
        <v>2875</v>
      </c>
      <c r="BQK67" s="243"/>
      <c r="BQL67" s="33" t="s">
        <v>3102</v>
      </c>
      <c r="BQM67" s="25" t="s">
        <v>3103</v>
      </c>
      <c r="BQN67" s="7">
        <v>41629</v>
      </c>
      <c r="BQO67" s="7">
        <v>43496</v>
      </c>
      <c r="BQP67" s="131" t="s">
        <v>376</v>
      </c>
      <c r="BQQ67" s="250" t="s">
        <v>2875</v>
      </c>
      <c r="BQR67" s="250" t="s">
        <v>2875</v>
      </c>
      <c r="BQS67" s="250" t="s">
        <v>2875</v>
      </c>
      <c r="BQT67" s="250" t="s">
        <v>2875</v>
      </c>
      <c r="BQU67" s="6" t="s">
        <v>3102</v>
      </c>
      <c r="BQV67" s="7">
        <v>41703</v>
      </c>
      <c r="BQW67" s="44">
        <v>43496</v>
      </c>
      <c r="BQX67" s="4" t="s">
        <v>321</v>
      </c>
      <c r="BQY67" s="8" t="s">
        <v>322</v>
      </c>
      <c r="BQZ67" s="8" t="s">
        <v>2197</v>
      </c>
      <c r="BRA67" s="8" t="s">
        <v>2196</v>
      </c>
      <c r="BRB67" s="8" t="s">
        <v>1790</v>
      </c>
      <c r="BRC67" s="8" t="s">
        <v>1791</v>
      </c>
      <c r="BRD67" s="1">
        <v>686.4</v>
      </c>
      <c r="BRE67" s="97">
        <v>44</v>
      </c>
      <c r="BRF67" s="106">
        <v>8</v>
      </c>
      <c r="BRG67" s="25" t="s">
        <v>322</v>
      </c>
      <c r="BRH67" s="42" t="s">
        <v>3101</v>
      </c>
      <c r="BRI67" s="50" t="s">
        <v>3132</v>
      </c>
      <c r="BRJ67" s="11" t="s">
        <v>2198</v>
      </c>
      <c r="BRK67" s="7">
        <v>36404</v>
      </c>
      <c r="BRL67" s="32" t="s">
        <v>239</v>
      </c>
      <c r="BRM67" s="239" t="s">
        <v>2875</v>
      </c>
      <c r="BRN67" s="239" t="s">
        <v>2875</v>
      </c>
      <c r="BRO67" s="239" t="s">
        <v>2875</v>
      </c>
      <c r="BRP67" s="239" t="s">
        <v>2875</v>
      </c>
      <c r="BRQ67" s="243"/>
      <c r="BRR67" s="33" t="s">
        <v>3102</v>
      </c>
      <c r="BRS67" s="25" t="s">
        <v>3103</v>
      </c>
      <c r="BRT67" s="7">
        <v>41629</v>
      </c>
      <c r="BRU67" s="7">
        <v>43496</v>
      </c>
      <c r="BRV67" s="131" t="s">
        <v>376</v>
      </c>
      <c r="BRW67" s="250" t="s">
        <v>2875</v>
      </c>
      <c r="BRX67" s="250" t="s">
        <v>2875</v>
      </c>
      <c r="BRY67" s="250" t="s">
        <v>2875</v>
      </c>
      <c r="BRZ67" s="250" t="s">
        <v>2875</v>
      </c>
      <c r="BSA67" s="6" t="s">
        <v>3102</v>
      </c>
      <c r="BSB67" s="7">
        <v>41703</v>
      </c>
      <c r="BSC67" s="44">
        <v>43496</v>
      </c>
      <c r="BSD67" s="4" t="s">
        <v>321</v>
      </c>
      <c r="BSE67" s="8" t="s">
        <v>322</v>
      </c>
      <c r="BSF67" s="8" t="s">
        <v>2197</v>
      </c>
      <c r="BSG67" s="8" t="s">
        <v>2196</v>
      </c>
      <c r="BSH67" s="8" t="s">
        <v>1790</v>
      </c>
      <c r="BSI67" s="8" t="s">
        <v>1791</v>
      </c>
      <c r="BSJ67" s="1">
        <v>686.4</v>
      </c>
      <c r="BSK67" s="97">
        <v>44</v>
      </c>
      <c r="BSL67" s="106">
        <v>8</v>
      </c>
      <c r="BSM67" s="25" t="s">
        <v>322</v>
      </c>
      <c r="BSN67" s="42" t="s">
        <v>3101</v>
      </c>
      <c r="BSO67" s="50" t="s">
        <v>3132</v>
      </c>
      <c r="BSP67" s="11" t="s">
        <v>2198</v>
      </c>
      <c r="BSQ67" s="7">
        <v>36404</v>
      </c>
      <c r="BSR67" s="32" t="s">
        <v>239</v>
      </c>
      <c r="BSS67" s="239" t="s">
        <v>2875</v>
      </c>
      <c r="BST67" s="239" t="s">
        <v>2875</v>
      </c>
      <c r="BSU67" s="239" t="s">
        <v>2875</v>
      </c>
      <c r="BSV67" s="239" t="s">
        <v>2875</v>
      </c>
      <c r="BSW67" s="243"/>
      <c r="BSX67" s="33" t="s">
        <v>3102</v>
      </c>
      <c r="BSY67" s="25" t="s">
        <v>3103</v>
      </c>
      <c r="BSZ67" s="7">
        <v>41629</v>
      </c>
      <c r="BTA67" s="7">
        <v>43496</v>
      </c>
      <c r="BTB67" s="131" t="s">
        <v>376</v>
      </c>
      <c r="BTC67" s="250" t="s">
        <v>2875</v>
      </c>
      <c r="BTD67" s="250" t="s">
        <v>2875</v>
      </c>
      <c r="BTE67" s="250" t="s">
        <v>2875</v>
      </c>
      <c r="BTF67" s="250" t="s">
        <v>2875</v>
      </c>
      <c r="BTG67" s="6" t="s">
        <v>3102</v>
      </c>
      <c r="BTH67" s="7">
        <v>41703</v>
      </c>
      <c r="BTI67" s="44">
        <v>43496</v>
      </c>
      <c r="BTJ67" s="4" t="s">
        <v>321</v>
      </c>
      <c r="BTK67" s="8" t="s">
        <v>322</v>
      </c>
      <c r="BTL67" s="8" t="s">
        <v>2197</v>
      </c>
      <c r="BTM67" s="8" t="s">
        <v>2196</v>
      </c>
      <c r="BTN67" s="8" t="s">
        <v>1790</v>
      </c>
      <c r="BTO67" s="8" t="s">
        <v>1791</v>
      </c>
      <c r="BTP67" s="1">
        <v>686.4</v>
      </c>
      <c r="BTQ67" s="97">
        <v>44</v>
      </c>
      <c r="BTR67" s="106">
        <v>8</v>
      </c>
      <c r="BTS67" s="25" t="s">
        <v>322</v>
      </c>
      <c r="BTT67" s="42" t="s">
        <v>3101</v>
      </c>
      <c r="BTU67" s="50" t="s">
        <v>3132</v>
      </c>
      <c r="BTV67" s="11" t="s">
        <v>2198</v>
      </c>
      <c r="BTW67" s="7">
        <v>36404</v>
      </c>
      <c r="BTX67" s="32" t="s">
        <v>239</v>
      </c>
      <c r="BTY67" s="239" t="s">
        <v>2875</v>
      </c>
      <c r="BTZ67" s="239" t="s">
        <v>2875</v>
      </c>
      <c r="BUA67" s="239" t="s">
        <v>2875</v>
      </c>
      <c r="BUB67" s="239" t="s">
        <v>2875</v>
      </c>
      <c r="BUC67" s="243"/>
      <c r="BUD67" s="33" t="s">
        <v>3102</v>
      </c>
      <c r="BUE67" s="25" t="s">
        <v>3103</v>
      </c>
      <c r="BUF67" s="7">
        <v>41629</v>
      </c>
      <c r="BUG67" s="7">
        <v>43496</v>
      </c>
      <c r="BUH67" s="131" t="s">
        <v>376</v>
      </c>
      <c r="BUI67" s="250" t="s">
        <v>2875</v>
      </c>
      <c r="BUJ67" s="250" t="s">
        <v>2875</v>
      </c>
      <c r="BUK67" s="250" t="s">
        <v>2875</v>
      </c>
      <c r="BUL67" s="250" t="s">
        <v>2875</v>
      </c>
      <c r="BUM67" s="6" t="s">
        <v>3102</v>
      </c>
      <c r="BUN67" s="7">
        <v>41703</v>
      </c>
      <c r="BUO67" s="44">
        <v>43496</v>
      </c>
      <c r="BUP67" s="4" t="s">
        <v>321</v>
      </c>
      <c r="BUQ67" s="8" t="s">
        <v>322</v>
      </c>
      <c r="BUR67" s="8" t="s">
        <v>2197</v>
      </c>
      <c r="BUS67" s="8" t="s">
        <v>2196</v>
      </c>
      <c r="BUT67" s="8" t="s">
        <v>1790</v>
      </c>
      <c r="BUU67" s="8" t="s">
        <v>1791</v>
      </c>
      <c r="BUV67" s="1">
        <v>686.4</v>
      </c>
      <c r="BUW67" s="97">
        <v>44</v>
      </c>
      <c r="BUX67" s="106">
        <v>8</v>
      </c>
      <c r="BUY67" s="25" t="s">
        <v>322</v>
      </c>
      <c r="BUZ67" s="42" t="s">
        <v>3101</v>
      </c>
      <c r="BVA67" s="50" t="s">
        <v>3132</v>
      </c>
      <c r="BVB67" s="11" t="s">
        <v>2198</v>
      </c>
      <c r="BVC67" s="7">
        <v>36404</v>
      </c>
      <c r="BVD67" s="32" t="s">
        <v>239</v>
      </c>
      <c r="BVE67" s="239" t="s">
        <v>2875</v>
      </c>
      <c r="BVF67" s="239" t="s">
        <v>2875</v>
      </c>
      <c r="BVG67" s="239" t="s">
        <v>2875</v>
      </c>
      <c r="BVH67" s="239" t="s">
        <v>2875</v>
      </c>
      <c r="BVI67" s="243"/>
      <c r="BVJ67" s="33" t="s">
        <v>3102</v>
      </c>
      <c r="BVK67" s="25" t="s">
        <v>3103</v>
      </c>
      <c r="BVL67" s="7">
        <v>41629</v>
      </c>
      <c r="BVM67" s="7">
        <v>43496</v>
      </c>
      <c r="BVN67" s="131" t="s">
        <v>376</v>
      </c>
      <c r="BVO67" s="250" t="s">
        <v>2875</v>
      </c>
      <c r="BVP67" s="250" t="s">
        <v>2875</v>
      </c>
      <c r="BVQ67" s="250" t="s">
        <v>2875</v>
      </c>
      <c r="BVR67" s="250" t="s">
        <v>2875</v>
      </c>
      <c r="BVS67" s="6" t="s">
        <v>3102</v>
      </c>
      <c r="BVT67" s="7">
        <v>41703</v>
      </c>
      <c r="BVU67" s="44">
        <v>43496</v>
      </c>
      <c r="BVV67" s="4" t="s">
        <v>321</v>
      </c>
      <c r="BVW67" s="8" t="s">
        <v>322</v>
      </c>
      <c r="BVX67" s="8" t="s">
        <v>2197</v>
      </c>
      <c r="BVY67" s="8" t="s">
        <v>2196</v>
      </c>
      <c r="BVZ67" s="8" t="s">
        <v>1790</v>
      </c>
      <c r="BWA67" s="8" t="s">
        <v>1791</v>
      </c>
      <c r="BWB67" s="1">
        <v>686.4</v>
      </c>
      <c r="BWC67" s="97">
        <v>44</v>
      </c>
      <c r="BWD67" s="106">
        <v>8</v>
      </c>
      <c r="BWE67" s="25" t="s">
        <v>322</v>
      </c>
      <c r="BWF67" s="42" t="s">
        <v>3101</v>
      </c>
      <c r="BWG67" s="50" t="s">
        <v>3132</v>
      </c>
      <c r="BWH67" s="11" t="s">
        <v>2198</v>
      </c>
      <c r="BWI67" s="7">
        <v>36404</v>
      </c>
      <c r="BWJ67" s="32" t="s">
        <v>239</v>
      </c>
      <c r="BWK67" s="239" t="s">
        <v>2875</v>
      </c>
      <c r="BWL67" s="239" t="s">
        <v>2875</v>
      </c>
      <c r="BWM67" s="239" t="s">
        <v>2875</v>
      </c>
      <c r="BWN67" s="239" t="s">
        <v>2875</v>
      </c>
      <c r="BWO67" s="243"/>
      <c r="BWP67" s="33" t="s">
        <v>3102</v>
      </c>
      <c r="BWQ67" s="25" t="s">
        <v>3103</v>
      </c>
      <c r="BWR67" s="7">
        <v>41629</v>
      </c>
      <c r="BWS67" s="7">
        <v>43496</v>
      </c>
      <c r="BWT67" s="131" t="s">
        <v>376</v>
      </c>
      <c r="BWU67" s="250" t="s">
        <v>2875</v>
      </c>
      <c r="BWV67" s="250" t="s">
        <v>2875</v>
      </c>
      <c r="BWW67" s="250" t="s">
        <v>2875</v>
      </c>
      <c r="BWX67" s="250" t="s">
        <v>2875</v>
      </c>
      <c r="BWY67" s="6" t="s">
        <v>3102</v>
      </c>
      <c r="BWZ67" s="7">
        <v>41703</v>
      </c>
      <c r="BXA67" s="44">
        <v>43496</v>
      </c>
      <c r="BXB67" s="4" t="s">
        <v>321</v>
      </c>
      <c r="BXC67" s="8" t="s">
        <v>322</v>
      </c>
      <c r="BXD67" s="8" t="s">
        <v>2197</v>
      </c>
      <c r="BXE67" s="8" t="s">
        <v>2196</v>
      </c>
      <c r="BXF67" s="8" t="s">
        <v>1790</v>
      </c>
      <c r="BXG67" s="8" t="s">
        <v>1791</v>
      </c>
      <c r="BXH67" s="1">
        <v>686.4</v>
      </c>
      <c r="BXI67" s="97">
        <v>44</v>
      </c>
      <c r="BXJ67" s="106">
        <v>8</v>
      </c>
      <c r="BXK67" s="25" t="s">
        <v>322</v>
      </c>
      <c r="BXL67" s="42" t="s">
        <v>3101</v>
      </c>
      <c r="BXM67" s="50" t="s">
        <v>3132</v>
      </c>
      <c r="BXN67" s="11" t="s">
        <v>2198</v>
      </c>
      <c r="BXO67" s="7">
        <v>36404</v>
      </c>
      <c r="BXP67" s="32" t="s">
        <v>239</v>
      </c>
      <c r="BXQ67" s="239" t="s">
        <v>2875</v>
      </c>
      <c r="BXR67" s="239" t="s">
        <v>2875</v>
      </c>
      <c r="BXS67" s="239" t="s">
        <v>2875</v>
      </c>
      <c r="BXT67" s="239" t="s">
        <v>2875</v>
      </c>
      <c r="BXU67" s="243"/>
      <c r="BXV67" s="33" t="s">
        <v>3102</v>
      </c>
      <c r="BXW67" s="25" t="s">
        <v>3103</v>
      </c>
      <c r="BXX67" s="7">
        <v>41629</v>
      </c>
      <c r="BXY67" s="7">
        <v>43496</v>
      </c>
      <c r="BXZ67" s="131" t="s">
        <v>376</v>
      </c>
      <c r="BYA67" s="250" t="s">
        <v>2875</v>
      </c>
      <c r="BYB67" s="250" t="s">
        <v>2875</v>
      </c>
      <c r="BYC67" s="250" t="s">
        <v>2875</v>
      </c>
      <c r="BYD67" s="250" t="s">
        <v>2875</v>
      </c>
      <c r="BYE67" s="6" t="s">
        <v>3102</v>
      </c>
      <c r="BYF67" s="7">
        <v>41703</v>
      </c>
      <c r="BYG67" s="44">
        <v>43496</v>
      </c>
      <c r="BYH67" s="4" t="s">
        <v>321</v>
      </c>
      <c r="BYI67" s="8" t="s">
        <v>322</v>
      </c>
      <c r="BYJ67" s="8" t="s">
        <v>2197</v>
      </c>
      <c r="BYK67" s="8" t="s">
        <v>2196</v>
      </c>
      <c r="BYL67" s="8" t="s">
        <v>1790</v>
      </c>
      <c r="BYM67" s="8" t="s">
        <v>1791</v>
      </c>
      <c r="BYN67" s="1">
        <v>686.4</v>
      </c>
      <c r="BYO67" s="97">
        <v>44</v>
      </c>
      <c r="BYP67" s="106">
        <v>8</v>
      </c>
      <c r="BYQ67" s="25" t="s">
        <v>322</v>
      </c>
      <c r="BYR67" s="42" t="s">
        <v>3101</v>
      </c>
      <c r="BYS67" s="50" t="s">
        <v>3132</v>
      </c>
      <c r="BYT67" s="11" t="s">
        <v>2198</v>
      </c>
      <c r="BYU67" s="7">
        <v>36404</v>
      </c>
      <c r="BYV67" s="32" t="s">
        <v>239</v>
      </c>
      <c r="BYW67" s="239" t="s">
        <v>2875</v>
      </c>
      <c r="BYX67" s="239" t="s">
        <v>2875</v>
      </c>
      <c r="BYY67" s="239" t="s">
        <v>2875</v>
      </c>
      <c r="BYZ67" s="239" t="s">
        <v>2875</v>
      </c>
      <c r="BZA67" s="243"/>
      <c r="BZB67" s="33" t="s">
        <v>3102</v>
      </c>
      <c r="BZC67" s="25" t="s">
        <v>3103</v>
      </c>
      <c r="BZD67" s="7">
        <v>41629</v>
      </c>
      <c r="BZE67" s="7">
        <v>43496</v>
      </c>
      <c r="BZF67" s="131" t="s">
        <v>376</v>
      </c>
      <c r="BZG67" s="250" t="s">
        <v>2875</v>
      </c>
      <c r="BZH67" s="250" t="s">
        <v>2875</v>
      </c>
      <c r="BZI67" s="250" t="s">
        <v>2875</v>
      </c>
      <c r="BZJ67" s="250" t="s">
        <v>2875</v>
      </c>
      <c r="BZK67" s="6" t="s">
        <v>3102</v>
      </c>
      <c r="BZL67" s="7">
        <v>41703</v>
      </c>
      <c r="BZM67" s="44">
        <v>43496</v>
      </c>
      <c r="BZN67" s="4" t="s">
        <v>321</v>
      </c>
      <c r="BZO67" s="8" t="s">
        <v>322</v>
      </c>
      <c r="BZP67" s="8" t="s">
        <v>2197</v>
      </c>
      <c r="BZQ67" s="8" t="s">
        <v>2196</v>
      </c>
      <c r="BZR67" s="8" t="s">
        <v>1790</v>
      </c>
      <c r="BZS67" s="8" t="s">
        <v>1791</v>
      </c>
      <c r="BZT67" s="1">
        <v>686.4</v>
      </c>
      <c r="BZU67" s="97">
        <v>44</v>
      </c>
      <c r="BZV67" s="106">
        <v>8</v>
      </c>
      <c r="BZW67" s="25" t="s">
        <v>322</v>
      </c>
      <c r="BZX67" s="42" t="s">
        <v>3101</v>
      </c>
      <c r="BZY67" s="50" t="s">
        <v>3132</v>
      </c>
      <c r="BZZ67" s="11" t="s">
        <v>2198</v>
      </c>
      <c r="CAA67" s="7">
        <v>36404</v>
      </c>
      <c r="CAB67" s="32" t="s">
        <v>239</v>
      </c>
      <c r="CAC67" s="239" t="s">
        <v>2875</v>
      </c>
      <c r="CAD67" s="239" t="s">
        <v>2875</v>
      </c>
      <c r="CAE67" s="239" t="s">
        <v>2875</v>
      </c>
      <c r="CAF67" s="239" t="s">
        <v>2875</v>
      </c>
      <c r="CAG67" s="243"/>
      <c r="CAH67" s="33" t="s">
        <v>3102</v>
      </c>
      <c r="CAI67" s="25" t="s">
        <v>3103</v>
      </c>
      <c r="CAJ67" s="7">
        <v>41629</v>
      </c>
      <c r="CAK67" s="7">
        <v>43496</v>
      </c>
      <c r="CAL67" s="131" t="s">
        <v>376</v>
      </c>
      <c r="CAM67" s="250" t="s">
        <v>2875</v>
      </c>
      <c r="CAN67" s="250" t="s">
        <v>2875</v>
      </c>
      <c r="CAO67" s="250" t="s">
        <v>2875</v>
      </c>
      <c r="CAP67" s="250" t="s">
        <v>2875</v>
      </c>
      <c r="CAQ67" s="6" t="s">
        <v>3102</v>
      </c>
      <c r="CAR67" s="7">
        <v>41703</v>
      </c>
      <c r="CAS67" s="44">
        <v>43496</v>
      </c>
      <c r="CAT67" s="4" t="s">
        <v>321</v>
      </c>
      <c r="CAU67" s="8" t="s">
        <v>322</v>
      </c>
      <c r="CAV67" s="8" t="s">
        <v>2197</v>
      </c>
      <c r="CAW67" s="8" t="s">
        <v>2196</v>
      </c>
      <c r="CAX67" s="8" t="s">
        <v>1790</v>
      </c>
      <c r="CAY67" s="8" t="s">
        <v>1791</v>
      </c>
      <c r="CAZ67" s="1">
        <v>686.4</v>
      </c>
      <c r="CBA67" s="97">
        <v>44</v>
      </c>
      <c r="CBB67" s="106">
        <v>8</v>
      </c>
      <c r="CBC67" s="25" t="s">
        <v>322</v>
      </c>
      <c r="CBD67" s="42" t="s">
        <v>3101</v>
      </c>
      <c r="CBE67" s="50" t="s">
        <v>3132</v>
      </c>
      <c r="CBF67" s="11" t="s">
        <v>2198</v>
      </c>
      <c r="CBG67" s="7">
        <v>36404</v>
      </c>
      <c r="CBH67" s="32" t="s">
        <v>239</v>
      </c>
      <c r="CBI67" s="239" t="s">
        <v>2875</v>
      </c>
      <c r="CBJ67" s="239" t="s">
        <v>2875</v>
      </c>
      <c r="CBK67" s="239" t="s">
        <v>2875</v>
      </c>
      <c r="CBL67" s="239" t="s">
        <v>2875</v>
      </c>
      <c r="CBM67" s="243"/>
      <c r="CBN67" s="33" t="s">
        <v>3102</v>
      </c>
      <c r="CBO67" s="25" t="s">
        <v>3103</v>
      </c>
      <c r="CBP67" s="7">
        <v>41629</v>
      </c>
      <c r="CBQ67" s="7">
        <v>43496</v>
      </c>
      <c r="CBR67" s="131" t="s">
        <v>376</v>
      </c>
      <c r="CBS67" s="250" t="s">
        <v>2875</v>
      </c>
      <c r="CBT67" s="250" t="s">
        <v>2875</v>
      </c>
      <c r="CBU67" s="250" t="s">
        <v>2875</v>
      </c>
      <c r="CBV67" s="250" t="s">
        <v>2875</v>
      </c>
      <c r="CBW67" s="6" t="s">
        <v>3102</v>
      </c>
      <c r="CBX67" s="7">
        <v>41703</v>
      </c>
      <c r="CBY67" s="44">
        <v>43496</v>
      </c>
      <c r="CBZ67" s="4" t="s">
        <v>321</v>
      </c>
      <c r="CCA67" s="8" t="s">
        <v>322</v>
      </c>
      <c r="CCB67" s="8" t="s">
        <v>2197</v>
      </c>
      <c r="CCC67" s="8" t="s">
        <v>2196</v>
      </c>
      <c r="CCD67" s="8" t="s">
        <v>1790</v>
      </c>
      <c r="CCE67" s="8" t="s">
        <v>1791</v>
      </c>
      <c r="CCF67" s="1">
        <v>686.4</v>
      </c>
      <c r="CCG67" s="97">
        <v>44</v>
      </c>
      <c r="CCH67" s="106">
        <v>8</v>
      </c>
      <c r="CCI67" s="25" t="s">
        <v>322</v>
      </c>
      <c r="CCJ67" s="42" t="s">
        <v>3101</v>
      </c>
      <c r="CCK67" s="50" t="s">
        <v>3132</v>
      </c>
      <c r="CCL67" s="11" t="s">
        <v>2198</v>
      </c>
      <c r="CCM67" s="7">
        <v>36404</v>
      </c>
      <c r="CCN67" s="32" t="s">
        <v>239</v>
      </c>
      <c r="CCO67" s="239" t="s">
        <v>2875</v>
      </c>
      <c r="CCP67" s="239" t="s">
        <v>2875</v>
      </c>
      <c r="CCQ67" s="239" t="s">
        <v>2875</v>
      </c>
      <c r="CCR67" s="239" t="s">
        <v>2875</v>
      </c>
      <c r="CCS67" s="243"/>
      <c r="CCT67" s="33" t="s">
        <v>3102</v>
      </c>
      <c r="CCU67" s="25" t="s">
        <v>3103</v>
      </c>
      <c r="CCV67" s="7">
        <v>41629</v>
      </c>
      <c r="CCW67" s="7">
        <v>43496</v>
      </c>
      <c r="CCX67" s="131" t="s">
        <v>376</v>
      </c>
      <c r="CCY67" s="250" t="s">
        <v>2875</v>
      </c>
      <c r="CCZ67" s="250" t="s">
        <v>2875</v>
      </c>
      <c r="CDA67" s="250" t="s">
        <v>2875</v>
      </c>
      <c r="CDB67" s="250" t="s">
        <v>2875</v>
      </c>
      <c r="CDC67" s="6" t="s">
        <v>3102</v>
      </c>
      <c r="CDD67" s="7">
        <v>41703</v>
      </c>
      <c r="CDE67" s="44">
        <v>43496</v>
      </c>
      <c r="CDF67" s="4" t="s">
        <v>321</v>
      </c>
      <c r="CDG67" s="8" t="s">
        <v>322</v>
      </c>
      <c r="CDH67" s="8" t="s">
        <v>2197</v>
      </c>
      <c r="CDI67" s="8" t="s">
        <v>2196</v>
      </c>
      <c r="CDJ67" s="8" t="s">
        <v>1790</v>
      </c>
      <c r="CDK67" s="8" t="s">
        <v>1791</v>
      </c>
      <c r="CDL67" s="1">
        <v>686.4</v>
      </c>
      <c r="CDM67" s="97">
        <v>44</v>
      </c>
      <c r="CDN67" s="106">
        <v>8</v>
      </c>
      <c r="CDO67" s="25" t="s">
        <v>322</v>
      </c>
      <c r="CDP67" s="42" t="s">
        <v>3101</v>
      </c>
      <c r="CDQ67" s="50" t="s">
        <v>3132</v>
      </c>
      <c r="CDR67" s="11" t="s">
        <v>2198</v>
      </c>
      <c r="CDS67" s="7">
        <v>36404</v>
      </c>
      <c r="CDT67" s="32" t="s">
        <v>239</v>
      </c>
      <c r="CDU67" s="239" t="s">
        <v>2875</v>
      </c>
      <c r="CDV67" s="239" t="s">
        <v>2875</v>
      </c>
      <c r="CDW67" s="239" t="s">
        <v>2875</v>
      </c>
      <c r="CDX67" s="239" t="s">
        <v>2875</v>
      </c>
      <c r="CDY67" s="243"/>
      <c r="CDZ67" s="33" t="s">
        <v>3102</v>
      </c>
      <c r="CEA67" s="25" t="s">
        <v>3103</v>
      </c>
      <c r="CEB67" s="7">
        <v>41629</v>
      </c>
      <c r="CEC67" s="7">
        <v>43496</v>
      </c>
      <c r="CED67" s="131" t="s">
        <v>376</v>
      </c>
      <c r="CEE67" s="250" t="s">
        <v>2875</v>
      </c>
      <c r="CEF67" s="250" t="s">
        <v>2875</v>
      </c>
      <c r="CEG67" s="250" t="s">
        <v>2875</v>
      </c>
      <c r="CEH67" s="250" t="s">
        <v>2875</v>
      </c>
      <c r="CEI67" s="6" t="s">
        <v>3102</v>
      </c>
      <c r="CEJ67" s="7">
        <v>41703</v>
      </c>
      <c r="CEK67" s="44">
        <v>43496</v>
      </c>
      <c r="CEL67" s="4" t="s">
        <v>321</v>
      </c>
      <c r="CEM67" s="8" t="s">
        <v>322</v>
      </c>
      <c r="CEN67" s="8" t="s">
        <v>2197</v>
      </c>
      <c r="CEO67" s="8" t="s">
        <v>2196</v>
      </c>
      <c r="CEP67" s="8" t="s">
        <v>1790</v>
      </c>
      <c r="CEQ67" s="8" t="s">
        <v>1791</v>
      </c>
      <c r="CER67" s="1">
        <v>686.4</v>
      </c>
      <c r="CES67" s="97">
        <v>44</v>
      </c>
      <c r="CET67" s="106">
        <v>8</v>
      </c>
      <c r="CEU67" s="25" t="s">
        <v>322</v>
      </c>
      <c r="CEV67" s="42" t="s">
        <v>3101</v>
      </c>
      <c r="CEW67" s="50" t="s">
        <v>3132</v>
      </c>
      <c r="CEX67" s="11" t="s">
        <v>2198</v>
      </c>
      <c r="CEY67" s="7">
        <v>36404</v>
      </c>
      <c r="CEZ67" s="32" t="s">
        <v>239</v>
      </c>
      <c r="CFA67" s="239" t="s">
        <v>2875</v>
      </c>
      <c r="CFB67" s="239" t="s">
        <v>2875</v>
      </c>
      <c r="CFC67" s="239" t="s">
        <v>2875</v>
      </c>
      <c r="CFD67" s="239" t="s">
        <v>2875</v>
      </c>
      <c r="CFE67" s="243"/>
      <c r="CFF67" s="33" t="s">
        <v>3102</v>
      </c>
      <c r="CFG67" s="25" t="s">
        <v>3103</v>
      </c>
      <c r="CFH67" s="7">
        <v>41629</v>
      </c>
      <c r="CFI67" s="7">
        <v>43496</v>
      </c>
      <c r="CFJ67" s="131" t="s">
        <v>376</v>
      </c>
      <c r="CFK67" s="250" t="s">
        <v>2875</v>
      </c>
      <c r="CFL67" s="250" t="s">
        <v>2875</v>
      </c>
      <c r="CFM67" s="250" t="s">
        <v>2875</v>
      </c>
      <c r="CFN67" s="250" t="s">
        <v>2875</v>
      </c>
      <c r="CFO67" s="6" t="s">
        <v>3102</v>
      </c>
      <c r="CFP67" s="7">
        <v>41703</v>
      </c>
      <c r="CFQ67" s="44">
        <v>43496</v>
      </c>
      <c r="CFR67" s="4" t="s">
        <v>321</v>
      </c>
      <c r="CFS67" s="8" t="s">
        <v>322</v>
      </c>
      <c r="CFT67" s="8" t="s">
        <v>2197</v>
      </c>
      <c r="CFU67" s="8" t="s">
        <v>2196</v>
      </c>
      <c r="CFV67" s="8" t="s">
        <v>1790</v>
      </c>
      <c r="CFW67" s="8" t="s">
        <v>1791</v>
      </c>
      <c r="CFX67" s="1">
        <v>686.4</v>
      </c>
      <c r="CFY67" s="97">
        <v>44</v>
      </c>
      <c r="CFZ67" s="106">
        <v>8</v>
      </c>
      <c r="CGA67" s="25" t="s">
        <v>322</v>
      </c>
      <c r="CGB67" s="42" t="s">
        <v>3101</v>
      </c>
      <c r="CGC67" s="50" t="s">
        <v>3132</v>
      </c>
      <c r="CGD67" s="11" t="s">
        <v>2198</v>
      </c>
      <c r="CGE67" s="7">
        <v>36404</v>
      </c>
      <c r="CGF67" s="32" t="s">
        <v>239</v>
      </c>
      <c r="CGG67" s="239" t="s">
        <v>2875</v>
      </c>
      <c r="CGH67" s="239" t="s">
        <v>2875</v>
      </c>
      <c r="CGI67" s="239" t="s">
        <v>2875</v>
      </c>
      <c r="CGJ67" s="239" t="s">
        <v>2875</v>
      </c>
      <c r="CGK67" s="243"/>
      <c r="CGL67" s="33" t="s">
        <v>3102</v>
      </c>
      <c r="CGM67" s="25" t="s">
        <v>3103</v>
      </c>
      <c r="CGN67" s="7">
        <v>41629</v>
      </c>
      <c r="CGO67" s="7">
        <v>43496</v>
      </c>
      <c r="CGP67" s="131" t="s">
        <v>376</v>
      </c>
      <c r="CGQ67" s="250" t="s">
        <v>2875</v>
      </c>
      <c r="CGR67" s="250" t="s">
        <v>2875</v>
      </c>
      <c r="CGS67" s="250" t="s">
        <v>2875</v>
      </c>
      <c r="CGT67" s="250" t="s">
        <v>2875</v>
      </c>
      <c r="CGU67" s="6" t="s">
        <v>3102</v>
      </c>
      <c r="CGV67" s="7">
        <v>41703</v>
      </c>
      <c r="CGW67" s="44">
        <v>43496</v>
      </c>
      <c r="CGX67" s="4" t="s">
        <v>321</v>
      </c>
      <c r="CGY67" s="8" t="s">
        <v>322</v>
      </c>
      <c r="CGZ67" s="8" t="s">
        <v>2197</v>
      </c>
      <c r="CHA67" s="8" t="s">
        <v>2196</v>
      </c>
      <c r="CHB67" s="8" t="s">
        <v>1790</v>
      </c>
      <c r="CHC67" s="8" t="s">
        <v>1791</v>
      </c>
      <c r="CHD67" s="1">
        <v>686.4</v>
      </c>
      <c r="CHE67" s="97">
        <v>44</v>
      </c>
      <c r="CHF67" s="106">
        <v>8</v>
      </c>
      <c r="CHG67" s="25" t="s">
        <v>322</v>
      </c>
      <c r="CHH67" s="42" t="s">
        <v>3101</v>
      </c>
      <c r="CHI67" s="50" t="s">
        <v>3132</v>
      </c>
      <c r="CHJ67" s="11" t="s">
        <v>2198</v>
      </c>
      <c r="CHK67" s="7">
        <v>36404</v>
      </c>
      <c r="CHL67" s="32" t="s">
        <v>239</v>
      </c>
      <c r="CHM67" s="239" t="s">
        <v>2875</v>
      </c>
      <c r="CHN67" s="239" t="s">
        <v>2875</v>
      </c>
      <c r="CHO67" s="239" t="s">
        <v>2875</v>
      </c>
      <c r="CHP67" s="239" t="s">
        <v>2875</v>
      </c>
      <c r="CHQ67" s="243"/>
      <c r="CHR67" s="33" t="s">
        <v>3102</v>
      </c>
      <c r="CHS67" s="25" t="s">
        <v>3103</v>
      </c>
      <c r="CHT67" s="7">
        <v>41629</v>
      </c>
      <c r="CHU67" s="7">
        <v>43496</v>
      </c>
      <c r="CHV67" s="131" t="s">
        <v>376</v>
      </c>
      <c r="CHW67" s="250" t="s">
        <v>2875</v>
      </c>
      <c r="CHX67" s="250" t="s">
        <v>2875</v>
      </c>
      <c r="CHY67" s="250" t="s">
        <v>2875</v>
      </c>
      <c r="CHZ67" s="250" t="s">
        <v>2875</v>
      </c>
      <c r="CIA67" s="6" t="s">
        <v>3102</v>
      </c>
      <c r="CIB67" s="7">
        <v>41703</v>
      </c>
      <c r="CIC67" s="44">
        <v>43496</v>
      </c>
      <c r="CID67" s="4" t="s">
        <v>321</v>
      </c>
      <c r="CIE67" s="8" t="s">
        <v>322</v>
      </c>
      <c r="CIF67" s="8" t="s">
        <v>2197</v>
      </c>
      <c r="CIG67" s="8" t="s">
        <v>2196</v>
      </c>
      <c r="CIH67" s="8" t="s">
        <v>1790</v>
      </c>
      <c r="CII67" s="8" t="s">
        <v>1791</v>
      </c>
      <c r="CIJ67" s="1">
        <v>686.4</v>
      </c>
      <c r="CIK67" s="97">
        <v>44</v>
      </c>
      <c r="CIL67" s="106">
        <v>8</v>
      </c>
      <c r="CIM67" s="25" t="s">
        <v>322</v>
      </c>
      <c r="CIN67" s="42" t="s">
        <v>3101</v>
      </c>
      <c r="CIO67" s="50" t="s">
        <v>3132</v>
      </c>
      <c r="CIP67" s="11" t="s">
        <v>2198</v>
      </c>
      <c r="CIQ67" s="7">
        <v>36404</v>
      </c>
      <c r="CIR67" s="32" t="s">
        <v>239</v>
      </c>
      <c r="CIS67" s="239" t="s">
        <v>2875</v>
      </c>
      <c r="CIT67" s="239" t="s">
        <v>2875</v>
      </c>
      <c r="CIU67" s="239" t="s">
        <v>2875</v>
      </c>
      <c r="CIV67" s="239" t="s">
        <v>2875</v>
      </c>
      <c r="CIW67" s="243"/>
      <c r="CIX67" s="33" t="s">
        <v>3102</v>
      </c>
      <c r="CIY67" s="25" t="s">
        <v>3103</v>
      </c>
      <c r="CIZ67" s="7">
        <v>41629</v>
      </c>
      <c r="CJA67" s="7">
        <v>43496</v>
      </c>
      <c r="CJB67" s="131" t="s">
        <v>376</v>
      </c>
      <c r="CJC67" s="250" t="s">
        <v>2875</v>
      </c>
      <c r="CJD67" s="250" t="s">
        <v>2875</v>
      </c>
      <c r="CJE67" s="250" t="s">
        <v>2875</v>
      </c>
      <c r="CJF67" s="250" t="s">
        <v>2875</v>
      </c>
      <c r="CJG67" s="6" t="s">
        <v>3102</v>
      </c>
      <c r="CJH67" s="7">
        <v>41703</v>
      </c>
      <c r="CJI67" s="44">
        <v>43496</v>
      </c>
      <c r="CJJ67" s="4" t="s">
        <v>321</v>
      </c>
      <c r="CJK67" s="8" t="s">
        <v>322</v>
      </c>
      <c r="CJL67" s="8" t="s">
        <v>2197</v>
      </c>
      <c r="CJM67" s="8" t="s">
        <v>2196</v>
      </c>
      <c r="CJN67" s="8" t="s">
        <v>1790</v>
      </c>
      <c r="CJO67" s="8" t="s">
        <v>1791</v>
      </c>
      <c r="CJP67" s="1">
        <v>686.4</v>
      </c>
      <c r="CJQ67" s="97">
        <v>44</v>
      </c>
      <c r="CJR67" s="106">
        <v>8</v>
      </c>
      <c r="CJS67" s="25" t="s">
        <v>322</v>
      </c>
      <c r="CJT67" s="42" t="s">
        <v>3101</v>
      </c>
      <c r="CJU67" s="50" t="s">
        <v>3132</v>
      </c>
      <c r="CJV67" s="11" t="s">
        <v>2198</v>
      </c>
      <c r="CJW67" s="7">
        <v>36404</v>
      </c>
      <c r="CJX67" s="32" t="s">
        <v>239</v>
      </c>
      <c r="CJY67" s="239" t="s">
        <v>2875</v>
      </c>
      <c r="CJZ67" s="239" t="s">
        <v>2875</v>
      </c>
      <c r="CKA67" s="239" t="s">
        <v>2875</v>
      </c>
      <c r="CKB67" s="239" t="s">
        <v>2875</v>
      </c>
      <c r="CKC67" s="243"/>
      <c r="CKD67" s="33" t="s">
        <v>3102</v>
      </c>
      <c r="CKE67" s="25" t="s">
        <v>3103</v>
      </c>
      <c r="CKF67" s="7">
        <v>41629</v>
      </c>
      <c r="CKG67" s="7">
        <v>43496</v>
      </c>
      <c r="CKH67" s="131" t="s">
        <v>376</v>
      </c>
      <c r="CKI67" s="250" t="s">
        <v>2875</v>
      </c>
      <c r="CKJ67" s="250" t="s">
        <v>2875</v>
      </c>
      <c r="CKK67" s="250" t="s">
        <v>2875</v>
      </c>
      <c r="CKL67" s="250" t="s">
        <v>2875</v>
      </c>
      <c r="CKM67" s="6" t="s">
        <v>3102</v>
      </c>
      <c r="CKN67" s="7">
        <v>41703</v>
      </c>
      <c r="CKO67" s="44">
        <v>43496</v>
      </c>
      <c r="CKP67" s="4" t="s">
        <v>321</v>
      </c>
      <c r="CKQ67" s="8" t="s">
        <v>322</v>
      </c>
      <c r="CKR67" s="8" t="s">
        <v>2197</v>
      </c>
      <c r="CKS67" s="8" t="s">
        <v>2196</v>
      </c>
      <c r="CKT67" s="8" t="s">
        <v>1790</v>
      </c>
      <c r="CKU67" s="8" t="s">
        <v>1791</v>
      </c>
      <c r="CKV67" s="1">
        <v>686.4</v>
      </c>
      <c r="CKW67" s="97">
        <v>44</v>
      </c>
      <c r="CKX67" s="106">
        <v>8</v>
      </c>
      <c r="CKY67" s="25" t="s">
        <v>322</v>
      </c>
      <c r="CKZ67" s="42" t="s">
        <v>3101</v>
      </c>
      <c r="CLA67" s="50" t="s">
        <v>3132</v>
      </c>
      <c r="CLB67" s="11" t="s">
        <v>2198</v>
      </c>
      <c r="CLC67" s="7">
        <v>36404</v>
      </c>
      <c r="CLD67" s="32" t="s">
        <v>239</v>
      </c>
      <c r="CLE67" s="239" t="s">
        <v>2875</v>
      </c>
      <c r="CLF67" s="239" t="s">
        <v>2875</v>
      </c>
      <c r="CLG67" s="239" t="s">
        <v>2875</v>
      </c>
      <c r="CLH67" s="239" t="s">
        <v>2875</v>
      </c>
      <c r="CLI67" s="243"/>
      <c r="CLJ67" s="33" t="s">
        <v>3102</v>
      </c>
      <c r="CLK67" s="25" t="s">
        <v>3103</v>
      </c>
      <c r="CLL67" s="7">
        <v>41629</v>
      </c>
      <c r="CLM67" s="7">
        <v>43496</v>
      </c>
      <c r="CLN67" s="131" t="s">
        <v>376</v>
      </c>
      <c r="CLO67" s="250" t="s">
        <v>2875</v>
      </c>
      <c r="CLP67" s="250" t="s">
        <v>2875</v>
      </c>
      <c r="CLQ67" s="250" t="s">
        <v>2875</v>
      </c>
      <c r="CLR67" s="250" t="s">
        <v>2875</v>
      </c>
      <c r="CLS67" s="6" t="s">
        <v>3102</v>
      </c>
      <c r="CLT67" s="7">
        <v>41703</v>
      </c>
      <c r="CLU67" s="44">
        <v>43496</v>
      </c>
      <c r="CLV67" s="4" t="s">
        <v>321</v>
      </c>
      <c r="CLW67" s="8" t="s">
        <v>322</v>
      </c>
      <c r="CLX67" s="8" t="s">
        <v>2197</v>
      </c>
      <c r="CLY67" s="8" t="s">
        <v>2196</v>
      </c>
      <c r="CLZ67" s="8" t="s">
        <v>1790</v>
      </c>
      <c r="CMA67" s="8" t="s">
        <v>1791</v>
      </c>
      <c r="CMB67" s="1">
        <v>686.4</v>
      </c>
      <c r="CMC67" s="97">
        <v>44</v>
      </c>
      <c r="CMD67" s="106">
        <v>8</v>
      </c>
      <c r="CME67" s="25" t="s">
        <v>322</v>
      </c>
      <c r="CMF67" s="42" t="s">
        <v>3101</v>
      </c>
      <c r="CMG67" s="50" t="s">
        <v>3132</v>
      </c>
      <c r="CMH67" s="11" t="s">
        <v>2198</v>
      </c>
      <c r="CMI67" s="7">
        <v>36404</v>
      </c>
      <c r="CMJ67" s="32" t="s">
        <v>239</v>
      </c>
      <c r="CMK67" s="239" t="s">
        <v>2875</v>
      </c>
      <c r="CML67" s="239" t="s">
        <v>2875</v>
      </c>
      <c r="CMM67" s="239" t="s">
        <v>2875</v>
      </c>
      <c r="CMN67" s="239" t="s">
        <v>2875</v>
      </c>
      <c r="CMO67" s="243"/>
      <c r="CMP67" s="33" t="s">
        <v>3102</v>
      </c>
      <c r="CMQ67" s="25" t="s">
        <v>3103</v>
      </c>
      <c r="CMR67" s="7">
        <v>41629</v>
      </c>
      <c r="CMS67" s="7">
        <v>43496</v>
      </c>
      <c r="CMT67" s="131" t="s">
        <v>376</v>
      </c>
      <c r="CMU67" s="250" t="s">
        <v>2875</v>
      </c>
      <c r="CMV67" s="250" t="s">
        <v>2875</v>
      </c>
      <c r="CMW67" s="250" t="s">
        <v>2875</v>
      </c>
      <c r="CMX67" s="250" t="s">
        <v>2875</v>
      </c>
      <c r="CMY67" s="6" t="s">
        <v>3102</v>
      </c>
      <c r="CMZ67" s="7">
        <v>41703</v>
      </c>
      <c r="CNA67" s="44">
        <v>43496</v>
      </c>
      <c r="CNB67" s="4" t="s">
        <v>321</v>
      </c>
      <c r="CNC67" s="8" t="s">
        <v>322</v>
      </c>
      <c r="CND67" s="8" t="s">
        <v>2197</v>
      </c>
      <c r="CNE67" s="8" t="s">
        <v>2196</v>
      </c>
      <c r="CNF67" s="8" t="s">
        <v>1790</v>
      </c>
      <c r="CNG67" s="8" t="s">
        <v>1791</v>
      </c>
      <c r="CNH67" s="1">
        <v>686.4</v>
      </c>
      <c r="CNI67" s="97">
        <v>44</v>
      </c>
      <c r="CNJ67" s="106">
        <v>8</v>
      </c>
      <c r="CNK67" s="25" t="s">
        <v>322</v>
      </c>
      <c r="CNL67" s="42" t="s">
        <v>3101</v>
      </c>
      <c r="CNM67" s="50" t="s">
        <v>3132</v>
      </c>
      <c r="CNN67" s="11" t="s">
        <v>2198</v>
      </c>
      <c r="CNO67" s="7">
        <v>36404</v>
      </c>
      <c r="CNP67" s="32" t="s">
        <v>239</v>
      </c>
      <c r="CNQ67" s="239" t="s">
        <v>2875</v>
      </c>
      <c r="CNR67" s="239" t="s">
        <v>2875</v>
      </c>
      <c r="CNS67" s="239" t="s">
        <v>2875</v>
      </c>
      <c r="CNT67" s="239" t="s">
        <v>2875</v>
      </c>
      <c r="CNU67" s="243"/>
      <c r="CNV67" s="33" t="s">
        <v>3102</v>
      </c>
      <c r="CNW67" s="25" t="s">
        <v>3103</v>
      </c>
      <c r="CNX67" s="7">
        <v>41629</v>
      </c>
      <c r="CNY67" s="7">
        <v>43496</v>
      </c>
      <c r="CNZ67" s="131" t="s">
        <v>376</v>
      </c>
      <c r="COA67" s="250" t="s">
        <v>2875</v>
      </c>
      <c r="COB67" s="250" t="s">
        <v>2875</v>
      </c>
      <c r="COC67" s="250" t="s">
        <v>2875</v>
      </c>
      <c r="COD67" s="250" t="s">
        <v>2875</v>
      </c>
      <c r="COE67" s="6" t="s">
        <v>3102</v>
      </c>
      <c r="COF67" s="7">
        <v>41703</v>
      </c>
      <c r="COG67" s="44">
        <v>43496</v>
      </c>
      <c r="COH67" s="4" t="s">
        <v>321</v>
      </c>
      <c r="COI67" s="8" t="s">
        <v>322</v>
      </c>
      <c r="COJ67" s="8" t="s">
        <v>2197</v>
      </c>
      <c r="COK67" s="8" t="s">
        <v>2196</v>
      </c>
      <c r="COL67" s="8" t="s">
        <v>1790</v>
      </c>
      <c r="COM67" s="8" t="s">
        <v>1791</v>
      </c>
      <c r="CON67" s="1">
        <v>686.4</v>
      </c>
      <c r="COO67" s="97">
        <v>44</v>
      </c>
      <c r="COP67" s="106">
        <v>8</v>
      </c>
      <c r="COQ67" s="25" t="s">
        <v>322</v>
      </c>
      <c r="COR67" s="42" t="s">
        <v>3101</v>
      </c>
      <c r="COS67" s="50" t="s">
        <v>3132</v>
      </c>
      <c r="COT67" s="11" t="s">
        <v>2198</v>
      </c>
      <c r="COU67" s="7">
        <v>36404</v>
      </c>
      <c r="COV67" s="32" t="s">
        <v>239</v>
      </c>
      <c r="COW67" s="239" t="s">
        <v>2875</v>
      </c>
      <c r="COX67" s="239" t="s">
        <v>2875</v>
      </c>
      <c r="COY67" s="239" t="s">
        <v>2875</v>
      </c>
      <c r="COZ67" s="239" t="s">
        <v>2875</v>
      </c>
      <c r="CPA67" s="243"/>
      <c r="CPB67" s="33" t="s">
        <v>3102</v>
      </c>
      <c r="CPC67" s="25" t="s">
        <v>3103</v>
      </c>
      <c r="CPD67" s="7">
        <v>41629</v>
      </c>
      <c r="CPE67" s="7">
        <v>43496</v>
      </c>
      <c r="CPF67" s="131" t="s">
        <v>376</v>
      </c>
      <c r="CPG67" s="250" t="s">
        <v>2875</v>
      </c>
      <c r="CPH67" s="250" t="s">
        <v>2875</v>
      </c>
      <c r="CPI67" s="250" t="s">
        <v>2875</v>
      </c>
      <c r="CPJ67" s="250" t="s">
        <v>2875</v>
      </c>
      <c r="CPK67" s="6" t="s">
        <v>3102</v>
      </c>
      <c r="CPL67" s="7">
        <v>41703</v>
      </c>
      <c r="CPM67" s="44">
        <v>43496</v>
      </c>
      <c r="CPN67" s="4" t="s">
        <v>321</v>
      </c>
      <c r="CPO67" s="8" t="s">
        <v>322</v>
      </c>
      <c r="CPP67" s="8" t="s">
        <v>2197</v>
      </c>
      <c r="CPQ67" s="8" t="s">
        <v>2196</v>
      </c>
      <c r="CPR67" s="8" t="s">
        <v>1790</v>
      </c>
      <c r="CPS67" s="8" t="s">
        <v>1791</v>
      </c>
      <c r="CPT67" s="1">
        <v>686.4</v>
      </c>
      <c r="CPU67" s="97">
        <v>44</v>
      </c>
      <c r="CPV67" s="106">
        <v>8</v>
      </c>
      <c r="CPW67" s="25" t="s">
        <v>322</v>
      </c>
      <c r="CPX67" s="42" t="s">
        <v>3101</v>
      </c>
      <c r="CPY67" s="50" t="s">
        <v>3132</v>
      </c>
      <c r="CPZ67" s="11" t="s">
        <v>2198</v>
      </c>
      <c r="CQA67" s="7">
        <v>36404</v>
      </c>
      <c r="CQB67" s="32" t="s">
        <v>239</v>
      </c>
      <c r="CQC67" s="239" t="s">
        <v>2875</v>
      </c>
      <c r="CQD67" s="239" t="s">
        <v>2875</v>
      </c>
      <c r="CQE67" s="239" t="s">
        <v>2875</v>
      </c>
      <c r="CQF67" s="239" t="s">
        <v>2875</v>
      </c>
      <c r="CQG67" s="243"/>
      <c r="CQH67" s="33" t="s">
        <v>3102</v>
      </c>
      <c r="CQI67" s="25" t="s">
        <v>3103</v>
      </c>
      <c r="CQJ67" s="7">
        <v>41629</v>
      </c>
      <c r="CQK67" s="7">
        <v>43496</v>
      </c>
      <c r="CQL67" s="131" t="s">
        <v>376</v>
      </c>
      <c r="CQM67" s="250" t="s">
        <v>2875</v>
      </c>
      <c r="CQN67" s="250" t="s">
        <v>2875</v>
      </c>
      <c r="CQO67" s="250" t="s">
        <v>2875</v>
      </c>
      <c r="CQP67" s="250" t="s">
        <v>2875</v>
      </c>
      <c r="CQQ67" s="6" t="s">
        <v>3102</v>
      </c>
      <c r="CQR67" s="7">
        <v>41703</v>
      </c>
      <c r="CQS67" s="44">
        <v>43496</v>
      </c>
      <c r="CQT67" s="4" t="s">
        <v>321</v>
      </c>
      <c r="CQU67" s="8" t="s">
        <v>322</v>
      </c>
      <c r="CQV67" s="8" t="s">
        <v>2197</v>
      </c>
      <c r="CQW67" s="8" t="s">
        <v>2196</v>
      </c>
      <c r="CQX67" s="8" t="s">
        <v>1790</v>
      </c>
      <c r="CQY67" s="8" t="s">
        <v>1791</v>
      </c>
      <c r="CQZ67" s="1">
        <v>686.4</v>
      </c>
      <c r="CRA67" s="97">
        <v>44</v>
      </c>
      <c r="CRB67" s="106">
        <v>8</v>
      </c>
      <c r="CRC67" s="25" t="s">
        <v>322</v>
      </c>
      <c r="CRD67" s="42" t="s">
        <v>3101</v>
      </c>
      <c r="CRE67" s="50" t="s">
        <v>3132</v>
      </c>
      <c r="CRF67" s="11" t="s">
        <v>2198</v>
      </c>
      <c r="CRG67" s="7">
        <v>36404</v>
      </c>
      <c r="CRH67" s="32" t="s">
        <v>239</v>
      </c>
      <c r="CRI67" s="239" t="s">
        <v>2875</v>
      </c>
      <c r="CRJ67" s="239" t="s">
        <v>2875</v>
      </c>
      <c r="CRK67" s="239" t="s">
        <v>2875</v>
      </c>
      <c r="CRL67" s="239" t="s">
        <v>2875</v>
      </c>
      <c r="CRM67" s="243"/>
      <c r="CRN67" s="33" t="s">
        <v>3102</v>
      </c>
      <c r="CRO67" s="25" t="s">
        <v>3103</v>
      </c>
      <c r="CRP67" s="7">
        <v>41629</v>
      </c>
      <c r="CRQ67" s="7">
        <v>43496</v>
      </c>
      <c r="CRR67" s="131" t="s">
        <v>376</v>
      </c>
      <c r="CRS67" s="250" t="s">
        <v>2875</v>
      </c>
      <c r="CRT67" s="250" t="s">
        <v>2875</v>
      </c>
      <c r="CRU67" s="250" t="s">
        <v>2875</v>
      </c>
      <c r="CRV67" s="250" t="s">
        <v>2875</v>
      </c>
      <c r="CRW67" s="6" t="s">
        <v>3102</v>
      </c>
      <c r="CRX67" s="7">
        <v>41703</v>
      </c>
      <c r="CRY67" s="44">
        <v>43496</v>
      </c>
      <c r="CRZ67" s="4" t="s">
        <v>321</v>
      </c>
      <c r="CSA67" s="8" t="s">
        <v>322</v>
      </c>
      <c r="CSB67" s="8" t="s">
        <v>2197</v>
      </c>
      <c r="CSC67" s="8" t="s">
        <v>2196</v>
      </c>
      <c r="CSD67" s="8" t="s">
        <v>1790</v>
      </c>
      <c r="CSE67" s="8" t="s">
        <v>1791</v>
      </c>
      <c r="CSF67" s="1">
        <v>686.4</v>
      </c>
      <c r="CSG67" s="97">
        <v>44</v>
      </c>
      <c r="CSH67" s="106">
        <v>8</v>
      </c>
      <c r="CSI67" s="25" t="s">
        <v>322</v>
      </c>
      <c r="CSJ67" s="42" t="s">
        <v>3101</v>
      </c>
      <c r="CSK67" s="50" t="s">
        <v>3132</v>
      </c>
      <c r="CSL67" s="11" t="s">
        <v>2198</v>
      </c>
      <c r="CSM67" s="7">
        <v>36404</v>
      </c>
      <c r="CSN67" s="32" t="s">
        <v>239</v>
      </c>
      <c r="CSO67" s="239" t="s">
        <v>2875</v>
      </c>
      <c r="CSP67" s="239" t="s">
        <v>2875</v>
      </c>
      <c r="CSQ67" s="239" t="s">
        <v>2875</v>
      </c>
      <c r="CSR67" s="239" t="s">
        <v>2875</v>
      </c>
      <c r="CSS67" s="243"/>
      <c r="CST67" s="33" t="s">
        <v>3102</v>
      </c>
      <c r="CSU67" s="25" t="s">
        <v>3103</v>
      </c>
      <c r="CSV67" s="7">
        <v>41629</v>
      </c>
      <c r="CSW67" s="7">
        <v>43496</v>
      </c>
      <c r="CSX67" s="131" t="s">
        <v>376</v>
      </c>
      <c r="CSY67" s="250" t="s">
        <v>2875</v>
      </c>
      <c r="CSZ67" s="250" t="s">
        <v>2875</v>
      </c>
      <c r="CTA67" s="250" t="s">
        <v>2875</v>
      </c>
      <c r="CTB67" s="250" t="s">
        <v>2875</v>
      </c>
      <c r="CTC67" s="6" t="s">
        <v>3102</v>
      </c>
      <c r="CTD67" s="7">
        <v>41703</v>
      </c>
      <c r="CTE67" s="44">
        <v>43496</v>
      </c>
      <c r="CTF67" s="4" t="s">
        <v>321</v>
      </c>
      <c r="CTG67" s="8" t="s">
        <v>322</v>
      </c>
      <c r="CTH67" s="8" t="s">
        <v>2197</v>
      </c>
      <c r="CTI67" s="8" t="s">
        <v>2196</v>
      </c>
      <c r="CTJ67" s="8" t="s">
        <v>1790</v>
      </c>
      <c r="CTK67" s="8" t="s">
        <v>1791</v>
      </c>
      <c r="CTL67" s="1">
        <v>686.4</v>
      </c>
      <c r="CTM67" s="97">
        <v>44</v>
      </c>
      <c r="CTN67" s="106">
        <v>8</v>
      </c>
      <c r="CTO67" s="25" t="s">
        <v>322</v>
      </c>
      <c r="CTP67" s="42" t="s">
        <v>3101</v>
      </c>
      <c r="CTQ67" s="50" t="s">
        <v>3132</v>
      </c>
      <c r="CTR67" s="11" t="s">
        <v>2198</v>
      </c>
      <c r="CTS67" s="7">
        <v>36404</v>
      </c>
      <c r="CTT67" s="32" t="s">
        <v>239</v>
      </c>
      <c r="CTU67" s="239" t="s">
        <v>2875</v>
      </c>
      <c r="CTV67" s="239" t="s">
        <v>2875</v>
      </c>
      <c r="CTW67" s="239" t="s">
        <v>2875</v>
      </c>
      <c r="CTX67" s="239" t="s">
        <v>2875</v>
      </c>
      <c r="CTY67" s="243"/>
      <c r="CTZ67" s="33" t="s">
        <v>3102</v>
      </c>
      <c r="CUA67" s="25" t="s">
        <v>3103</v>
      </c>
      <c r="CUB67" s="7">
        <v>41629</v>
      </c>
      <c r="CUC67" s="7">
        <v>43496</v>
      </c>
      <c r="CUD67" s="131" t="s">
        <v>376</v>
      </c>
      <c r="CUE67" s="250" t="s">
        <v>2875</v>
      </c>
      <c r="CUF67" s="250" t="s">
        <v>2875</v>
      </c>
      <c r="CUG67" s="250" t="s">
        <v>2875</v>
      </c>
      <c r="CUH67" s="250" t="s">
        <v>2875</v>
      </c>
      <c r="CUI67" s="6" t="s">
        <v>3102</v>
      </c>
      <c r="CUJ67" s="7">
        <v>41703</v>
      </c>
      <c r="CUK67" s="44">
        <v>43496</v>
      </c>
      <c r="CUL67" s="4" t="s">
        <v>321</v>
      </c>
      <c r="CUM67" s="8" t="s">
        <v>322</v>
      </c>
      <c r="CUN67" s="8" t="s">
        <v>2197</v>
      </c>
      <c r="CUO67" s="8" t="s">
        <v>2196</v>
      </c>
      <c r="CUP67" s="8" t="s">
        <v>1790</v>
      </c>
      <c r="CUQ67" s="8" t="s">
        <v>1791</v>
      </c>
      <c r="CUR67" s="1">
        <v>686.4</v>
      </c>
      <c r="CUS67" s="97">
        <v>44</v>
      </c>
      <c r="CUT67" s="106">
        <v>8</v>
      </c>
      <c r="CUU67" s="25" t="s">
        <v>322</v>
      </c>
      <c r="CUV67" s="42" t="s">
        <v>3101</v>
      </c>
      <c r="CUW67" s="50" t="s">
        <v>3132</v>
      </c>
      <c r="CUX67" s="11" t="s">
        <v>2198</v>
      </c>
      <c r="CUY67" s="7">
        <v>36404</v>
      </c>
      <c r="CUZ67" s="32" t="s">
        <v>239</v>
      </c>
      <c r="CVA67" s="239" t="s">
        <v>2875</v>
      </c>
      <c r="CVB67" s="239" t="s">
        <v>2875</v>
      </c>
      <c r="CVC67" s="239" t="s">
        <v>2875</v>
      </c>
      <c r="CVD67" s="239" t="s">
        <v>2875</v>
      </c>
      <c r="CVE67" s="243"/>
      <c r="CVF67" s="33" t="s">
        <v>3102</v>
      </c>
      <c r="CVG67" s="25" t="s">
        <v>3103</v>
      </c>
      <c r="CVH67" s="7">
        <v>41629</v>
      </c>
      <c r="CVI67" s="7">
        <v>43496</v>
      </c>
      <c r="CVJ67" s="131" t="s">
        <v>376</v>
      </c>
      <c r="CVK67" s="250" t="s">
        <v>2875</v>
      </c>
      <c r="CVL67" s="250" t="s">
        <v>2875</v>
      </c>
      <c r="CVM67" s="250" t="s">
        <v>2875</v>
      </c>
      <c r="CVN67" s="250" t="s">
        <v>2875</v>
      </c>
      <c r="CVO67" s="6" t="s">
        <v>3102</v>
      </c>
      <c r="CVP67" s="7">
        <v>41703</v>
      </c>
      <c r="CVQ67" s="44">
        <v>43496</v>
      </c>
      <c r="CVR67" s="4" t="s">
        <v>321</v>
      </c>
      <c r="CVS67" s="8" t="s">
        <v>322</v>
      </c>
      <c r="CVT67" s="8" t="s">
        <v>2197</v>
      </c>
      <c r="CVU67" s="8" t="s">
        <v>2196</v>
      </c>
      <c r="CVV67" s="8" t="s">
        <v>1790</v>
      </c>
      <c r="CVW67" s="8" t="s">
        <v>1791</v>
      </c>
      <c r="CVX67" s="1">
        <v>686.4</v>
      </c>
      <c r="CVY67" s="97">
        <v>44</v>
      </c>
      <c r="CVZ67" s="106">
        <v>8</v>
      </c>
      <c r="CWA67" s="25" t="s">
        <v>322</v>
      </c>
      <c r="CWB67" s="42" t="s">
        <v>3101</v>
      </c>
      <c r="CWC67" s="50" t="s">
        <v>3132</v>
      </c>
      <c r="CWD67" s="11" t="s">
        <v>2198</v>
      </c>
      <c r="CWE67" s="7">
        <v>36404</v>
      </c>
      <c r="CWF67" s="32" t="s">
        <v>239</v>
      </c>
      <c r="CWG67" s="239" t="s">
        <v>2875</v>
      </c>
      <c r="CWH67" s="239" t="s">
        <v>2875</v>
      </c>
      <c r="CWI67" s="239" t="s">
        <v>2875</v>
      </c>
      <c r="CWJ67" s="239" t="s">
        <v>2875</v>
      </c>
      <c r="CWK67" s="243"/>
      <c r="CWL67" s="33" t="s">
        <v>3102</v>
      </c>
      <c r="CWM67" s="25" t="s">
        <v>3103</v>
      </c>
      <c r="CWN67" s="7">
        <v>41629</v>
      </c>
      <c r="CWO67" s="7">
        <v>43496</v>
      </c>
      <c r="CWP67" s="131" t="s">
        <v>376</v>
      </c>
      <c r="CWQ67" s="250" t="s">
        <v>2875</v>
      </c>
      <c r="CWR67" s="250" t="s">
        <v>2875</v>
      </c>
      <c r="CWS67" s="250" t="s">
        <v>2875</v>
      </c>
      <c r="CWT67" s="250" t="s">
        <v>2875</v>
      </c>
      <c r="CWU67" s="6" t="s">
        <v>3102</v>
      </c>
      <c r="CWV67" s="7">
        <v>41703</v>
      </c>
      <c r="CWW67" s="44">
        <v>43496</v>
      </c>
      <c r="CWX67" s="4" t="s">
        <v>321</v>
      </c>
      <c r="CWY67" s="8" t="s">
        <v>322</v>
      </c>
      <c r="CWZ67" s="8" t="s">
        <v>2197</v>
      </c>
      <c r="CXA67" s="8" t="s">
        <v>2196</v>
      </c>
      <c r="CXB67" s="8" t="s">
        <v>1790</v>
      </c>
      <c r="CXC67" s="8" t="s">
        <v>1791</v>
      </c>
      <c r="CXD67" s="1">
        <v>686.4</v>
      </c>
      <c r="CXE67" s="97">
        <v>44</v>
      </c>
      <c r="CXF67" s="106">
        <v>8</v>
      </c>
      <c r="CXG67" s="25" t="s">
        <v>322</v>
      </c>
      <c r="CXH67" s="42" t="s">
        <v>3101</v>
      </c>
      <c r="CXI67" s="50" t="s">
        <v>3132</v>
      </c>
      <c r="CXJ67" s="11" t="s">
        <v>2198</v>
      </c>
      <c r="CXK67" s="7">
        <v>36404</v>
      </c>
      <c r="CXL67" s="32" t="s">
        <v>239</v>
      </c>
      <c r="CXM67" s="239" t="s">
        <v>2875</v>
      </c>
      <c r="CXN67" s="239" t="s">
        <v>2875</v>
      </c>
      <c r="CXO67" s="239" t="s">
        <v>2875</v>
      </c>
      <c r="CXP67" s="239" t="s">
        <v>2875</v>
      </c>
      <c r="CXQ67" s="243"/>
      <c r="CXR67" s="33" t="s">
        <v>3102</v>
      </c>
      <c r="CXS67" s="25" t="s">
        <v>3103</v>
      </c>
      <c r="CXT67" s="7">
        <v>41629</v>
      </c>
      <c r="CXU67" s="7">
        <v>43496</v>
      </c>
      <c r="CXV67" s="131" t="s">
        <v>376</v>
      </c>
      <c r="CXW67" s="250" t="s">
        <v>2875</v>
      </c>
      <c r="CXX67" s="250" t="s">
        <v>2875</v>
      </c>
      <c r="CXY67" s="250" t="s">
        <v>2875</v>
      </c>
      <c r="CXZ67" s="250" t="s">
        <v>2875</v>
      </c>
      <c r="CYA67" s="6" t="s">
        <v>3102</v>
      </c>
      <c r="CYB67" s="7">
        <v>41703</v>
      </c>
      <c r="CYC67" s="44">
        <v>43496</v>
      </c>
      <c r="CYD67" s="4" t="s">
        <v>321</v>
      </c>
      <c r="CYE67" s="8" t="s">
        <v>322</v>
      </c>
      <c r="CYF67" s="8" t="s">
        <v>2197</v>
      </c>
      <c r="CYG67" s="8" t="s">
        <v>2196</v>
      </c>
      <c r="CYH67" s="8" t="s">
        <v>1790</v>
      </c>
      <c r="CYI67" s="8" t="s">
        <v>1791</v>
      </c>
      <c r="CYJ67" s="1">
        <v>686.4</v>
      </c>
      <c r="CYK67" s="97">
        <v>44</v>
      </c>
      <c r="CYL67" s="106">
        <v>8</v>
      </c>
      <c r="CYM67" s="25" t="s">
        <v>322</v>
      </c>
      <c r="CYN67" s="42" t="s">
        <v>3101</v>
      </c>
      <c r="CYO67" s="50" t="s">
        <v>3132</v>
      </c>
      <c r="CYP67" s="11" t="s">
        <v>2198</v>
      </c>
      <c r="CYQ67" s="7">
        <v>36404</v>
      </c>
      <c r="CYR67" s="32" t="s">
        <v>239</v>
      </c>
      <c r="CYS67" s="239" t="s">
        <v>2875</v>
      </c>
      <c r="CYT67" s="239" t="s">
        <v>2875</v>
      </c>
      <c r="CYU67" s="239" t="s">
        <v>2875</v>
      </c>
      <c r="CYV67" s="239" t="s">
        <v>2875</v>
      </c>
      <c r="CYW67" s="243"/>
      <c r="CYX67" s="33" t="s">
        <v>3102</v>
      </c>
      <c r="CYY67" s="25" t="s">
        <v>3103</v>
      </c>
      <c r="CYZ67" s="7">
        <v>41629</v>
      </c>
      <c r="CZA67" s="7">
        <v>43496</v>
      </c>
      <c r="CZB67" s="131" t="s">
        <v>376</v>
      </c>
      <c r="CZC67" s="250" t="s">
        <v>2875</v>
      </c>
      <c r="CZD67" s="250" t="s">
        <v>2875</v>
      </c>
      <c r="CZE67" s="250" t="s">
        <v>2875</v>
      </c>
      <c r="CZF67" s="250" t="s">
        <v>2875</v>
      </c>
      <c r="CZG67" s="6" t="s">
        <v>3102</v>
      </c>
      <c r="CZH67" s="7">
        <v>41703</v>
      </c>
      <c r="CZI67" s="44">
        <v>43496</v>
      </c>
      <c r="CZJ67" s="4" t="s">
        <v>321</v>
      </c>
      <c r="CZK67" s="8" t="s">
        <v>322</v>
      </c>
      <c r="CZL67" s="8" t="s">
        <v>2197</v>
      </c>
      <c r="CZM67" s="8" t="s">
        <v>2196</v>
      </c>
      <c r="CZN67" s="8" t="s">
        <v>1790</v>
      </c>
      <c r="CZO67" s="8" t="s">
        <v>1791</v>
      </c>
      <c r="CZP67" s="1">
        <v>686.4</v>
      </c>
      <c r="CZQ67" s="97">
        <v>44</v>
      </c>
      <c r="CZR67" s="106">
        <v>8</v>
      </c>
      <c r="CZS67" s="25" t="s">
        <v>322</v>
      </c>
      <c r="CZT67" s="42" t="s">
        <v>3101</v>
      </c>
      <c r="CZU67" s="50" t="s">
        <v>3132</v>
      </c>
      <c r="CZV67" s="11" t="s">
        <v>2198</v>
      </c>
      <c r="CZW67" s="7">
        <v>36404</v>
      </c>
      <c r="CZX67" s="32" t="s">
        <v>239</v>
      </c>
      <c r="CZY67" s="239" t="s">
        <v>2875</v>
      </c>
      <c r="CZZ67" s="239" t="s">
        <v>2875</v>
      </c>
      <c r="DAA67" s="239" t="s">
        <v>2875</v>
      </c>
      <c r="DAB67" s="239" t="s">
        <v>2875</v>
      </c>
      <c r="DAC67" s="243"/>
      <c r="DAD67" s="33" t="s">
        <v>3102</v>
      </c>
      <c r="DAE67" s="25" t="s">
        <v>3103</v>
      </c>
      <c r="DAF67" s="7">
        <v>41629</v>
      </c>
      <c r="DAG67" s="7">
        <v>43496</v>
      </c>
      <c r="DAH67" s="131" t="s">
        <v>376</v>
      </c>
      <c r="DAI67" s="250" t="s">
        <v>2875</v>
      </c>
      <c r="DAJ67" s="250" t="s">
        <v>2875</v>
      </c>
      <c r="DAK67" s="250" t="s">
        <v>2875</v>
      </c>
      <c r="DAL67" s="250" t="s">
        <v>2875</v>
      </c>
      <c r="DAM67" s="6" t="s">
        <v>3102</v>
      </c>
      <c r="DAN67" s="7">
        <v>41703</v>
      </c>
      <c r="DAO67" s="44">
        <v>43496</v>
      </c>
      <c r="DAP67" s="4" t="s">
        <v>321</v>
      </c>
      <c r="DAQ67" s="8" t="s">
        <v>322</v>
      </c>
      <c r="DAR67" s="8" t="s">
        <v>2197</v>
      </c>
      <c r="DAS67" s="8" t="s">
        <v>2196</v>
      </c>
      <c r="DAT67" s="8" t="s">
        <v>1790</v>
      </c>
      <c r="DAU67" s="8" t="s">
        <v>1791</v>
      </c>
      <c r="DAV67" s="1">
        <v>686.4</v>
      </c>
      <c r="DAW67" s="97">
        <v>44</v>
      </c>
      <c r="DAX67" s="106">
        <v>8</v>
      </c>
      <c r="DAY67" s="25" t="s">
        <v>322</v>
      </c>
      <c r="DAZ67" s="42" t="s">
        <v>3101</v>
      </c>
      <c r="DBA67" s="50" t="s">
        <v>3132</v>
      </c>
      <c r="DBB67" s="11" t="s">
        <v>2198</v>
      </c>
      <c r="DBC67" s="7">
        <v>36404</v>
      </c>
      <c r="DBD67" s="32" t="s">
        <v>239</v>
      </c>
      <c r="DBE67" s="239" t="s">
        <v>2875</v>
      </c>
      <c r="DBF67" s="239" t="s">
        <v>2875</v>
      </c>
      <c r="DBG67" s="239" t="s">
        <v>2875</v>
      </c>
      <c r="DBH67" s="239" t="s">
        <v>2875</v>
      </c>
      <c r="DBI67" s="243"/>
      <c r="DBJ67" s="33" t="s">
        <v>3102</v>
      </c>
      <c r="DBK67" s="25" t="s">
        <v>3103</v>
      </c>
      <c r="DBL67" s="7">
        <v>41629</v>
      </c>
      <c r="DBM67" s="7">
        <v>43496</v>
      </c>
      <c r="DBN67" s="131" t="s">
        <v>376</v>
      </c>
      <c r="DBO67" s="250" t="s">
        <v>2875</v>
      </c>
      <c r="DBP67" s="250" t="s">
        <v>2875</v>
      </c>
      <c r="DBQ67" s="250" t="s">
        <v>2875</v>
      </c>
      <c r="DBR67" s="250" t="s">
        <v>2875</v>
      </c>
      <c r="DBS67" s="6" t="s">
        <v>3102</v>
      </c>
      <c r="DBT67" s="7">
        <v>41703</v>
      </c>
      <c r="DBU67" s="44">
        <v>43496</v>
      </c>
      <c r="DBV67" s="4" t="s">
        <v>321</v>
      </c>
      <c r="DBW67" s="8" t="s">
        <v>322</v>
      </c>
      <c r="DBX67" s="8" t="s">
        <v>2197</v>
      </c>
      <c r="DBY67" s="8" t="s">
        <v>2196</v>
      </c>
      <c r="DBZ67" s="8" t="s">
        <v>1790</v>
      </c>
      <c r="DCA67" s="8" t="s">
        <v>1791</v>
      </c>
      <c r="DCB67" s="1">
        <v>686.4</v>
      </c>
      <c r="DCC67" s="97">
        <v>44</v>
      </c>
      <c r="DCD67" s="106">
        <v>8</v>
      </c>
      <c r="DCE67" s="25" t="s">
        <v>322</v>
      </c>
      <c r="DCF67" s="42" t="s">
        <v>3101</v>
      </c>
      <c r="DCG67" s="50" t="s">
        <v>3132</v>
      </c>
      <c r="DCH67" s="11" t="s">
        <v>2198</v>
      </c>
      <c r="DCI67" s="7">
        <v>36404</v>
      </c>
      <c r="DCJ67" s="32" t="s">
        <v>239</v>
      </c>
      <c r="DCK67" s="239" t="s">
        <v>2875</v>
      </c>
      <c r="DCL67" s="239" t="s">
        <v>2875</v>
      </c>
      <c r="DCM67" s="239" t="s">
        <v>2875</v>
      </c>
      <c r="DCN67" s="239" t="s">
        <v>2875</v>
      </c>
      <c r="DCO67" s="243"/>
      <c r="DCP67" s="33" t="s">
        <v>3102</v>
      </c>
      <c r="DCQ67" s="25" t="s">
        <v>3103</v>
      </c>
      <c r="DCR67" s="7">
        <v>41629</v>
      </c>
      <c r="DCS67" s="7">
        <v>43496</v>
      </c>
      <c r="DCT67" s="131" t="s">
        <v>376</v>
      </c>
      <c r="DCU67" s="250" t="s">
        <v>2875</v>
      </c>
      <c r="DCV67" s="250" t="s">
        <v>2875</v>
      </c>
      <c r="DCW67" s="250" t="s">
        <v>2875</v>
      </c>
      <c r="DCX67" s="250" t="s">
        <v>2875</v>
      </c>
      <c r="DCY67" s="6" t="s">
        <v>3102</v>
      </c>
      <c r="DCZ67" s="7">
        <v>41703</v>
      </c>
      <c r="DDA67" s="44">
        <v>43496</v>
      </c>
      <c r="DDB67" s="4" t="s">
        <v>321</v>
      </c>
      <c r="DDC67" s="8" t="s">
        <v>322</v>
      </c>
      <c r="DDD67" s="8" t="s">
        <v>2197</v>
      </c>
      <c r="DDE67" s="8" t="s">
        <v>2196</v>
      </c>
      <c r="DDF67" s="8" t="s">
        <v>1790</v>
      </c>
      <c r="DDG67" s="8" t="s">
        <v>1791</v>
      </c>
      <c r="DDH67" s="1">
        <v>686.4</v>
      </c>
      <c r="DDI67" s="97">
        <v>44</v>
      </c>
      <c r="DDJ67" s="106">
        <v>8</v>
      </c>
      <c r="DDK67" s="25" t="s">
        <v>322</v>
      </c>
      <c r="DDL67" s="42" t="s">
        <v>3101</v>
      </c>
      <c r="DDM67" s="50" t="s">
        <v>3132</v>
      </c>
      <c r="DDN67" s="11" t="s">
        <v>2198</v>
      </c>
      <c r="DDO67" s="7">
        <v>36404</v>
      </c>
      <c r="DDP67" s="32" t="s">
        <v>239</v>
      </c>
      <c r="DDQ67" s="239" t="s">
        <v>2875</v>
      </c>
      <c r="DDR67" s="239" t="s">
        <v>2875</v>
      </c>
      <c r="DDS67" s="239" t="s">
        <v>2875</v>
      </c>
      <c r="DDT67" s="239" t="s">
        <v>2875</v>
      </c>
      <c r="DDU67" s="243"/>
      <c r="DDV67" s="33" t="s">
        <v>3102</v>
      </c>
      <c r="DDW67" s="25" t="s">
        <v>3103</v>
      </c>
      <c r="DDX67" s="7">
        <v>41629</v>
      </c>
      <c r="DDY67" s="7">
        <v>43496</v>
      </c>
      <c r="DDZ67" s="131" t="s">
        <v>376</v>
      </c>
      <c r="DEA67" s="250" t="s">
        <v>2875</v>
      </c>
      <c r="DEB67" s="250" t="s">
        <v>2875</v>
      </c>
      <c r="DEC67" s="250" t="s">
        <v>2875</v>
      </c>
      <c r="DED67" s="250" t="s">
        <v>2875</v>
      </c>
      <c r="DEE67" s="6" t="s">
        <v>3102</v>
      </c>
      <c r="DEF67" s="7">
        <v>41703</v>
      </c>
      <c r="DEG67" s="44">
        <v>43496</v>
      </c>
      <c r="DEH67" s="4" t="s">
        <v>321</v>
      </c>
      <c r="DEI67" s="8" t="s">
        <v>322</v>
      </c>
      <c r="DEJ67" s="8" t="s">
        <v>2197</v>
      </c>
      <c r="DEK67" s="8" t="s">
        <v>2196</v>
      </c>
      <c r="DEL67" s="8" t="s">
        <v>1790</v>
      </c>
      <c r="DEM67" s="8" t="s">
        <v>1791</v>
      </c>
      <c r="DEN67" s="1">
        <v>686.4</v>
      </c>
      <c r="DEO67" s="97">
        <v>44</v>
      </c>
      <c r="DEP67" s="106">
        <v>8</v>
      </c>
      <c r="DEQ67" s="25" t="s">
        <v>322</v>
      </c>
      <c r="DER67" s="42" t="s">
        <v>3101</v>
      </c>
      <c r="DES67" s="50" t="s">
        <v>3132</v>
      </c>
      <c r="DET67" s="11" t="s">
        <v>2198</v>
      </c>
      <c r="DEU67" s="7">
        <v>36404</v>
      </c>
      <c r="DEV67" s="32" t="s">
        <v>239</v>
      </c>
      <c r="DEW67" s="239" t="s">
        <v>2875</v>
      </c>
      <c r="DEX67" s="239" t="s">
        <v>2875</v>
      </c>
      <c r="DEY67" s="239" t="s">
        <v>2875</v>
      </c>
      <c r="DEZ67" s="239" t="s">
        <v>2875</v>
      </c>
      <c r="DFA67" s="243"/>
      <c r="DFB67" s="33" t="s">
        <v>3102</v>
      </c>
      <c r="DFC67" s="25" t="s">
        <v>3103</v>
      </c>
      <c r="DFD67" s="7">
        <v>41629</v>
      </c>
      <c r="DFE67" s="7">
        <v>43496</v>
      </c>
      <c r="DFF67" s="131" t="s">
        <v>376</v>
      </c>
      <c r="DFG67" s="250" t="s">
        <v>2875</v>
      </c>
      <c r="DFH67" s="250" t="s">
        <v>2875</v>
      </c>
      <c r="DFI67" s="250" t="s">
        <v>2875</v>
      </c>
      <c r="DFJ67" s="250" t="s">
        <v>2875</v>
      </c>
      <c r="DFK67" s="6" t="s">
        <v>3102</v>
      </c>
      <c r="DFL67" s="7">
        <v>41703</v>
      </c>
      <c r="DFM67" s="44">
        <v>43496</v>
      </c>
      <c r="DFN67" s="4" t="s">
        <v>321</v>
      </c>
      <c r="DFO67" s="8" t="s">
        <v>322</v>
      </c>
      <c r="DFP67" s="8" t="s">
        <v>2197</v>
      </c>
      <c r="DFQ67" s="8" t="s">
        <v>2196</v>
      </c>
      <c r="DFR67" s="8" t="s">
        <v>1790</v>
      </c>
      <c r="DFS67" s="8" t="s">
        <v>1791</v>
      </c>
      <c r="DFT67" s="1">
        <v>686.4</v>
      </c>
      <c r="DFU67" s="97">
        <v>44</v>
      </c>
      <c r="DFV67" s="106">
        <v>8</v>
      </c>
      <c r="DFW67" s="25" t="s">
        <v>322</v>
      </c>
      <c r="DFX67" s="42" t="s">
        <v>3101</v>
      </c>
      <c r="DFY67" s="50" t="s">
        <v>3132</v>
      </c>
      <c r="DFZ67" s="11" t="s">
        <v>2198</v>
      </c>
      <c r="DGA67" s="7">
        <v>36404</v>
      </c>
      <c r="DGB67" s="32" t="s">
        <v>239</v>
      </c>
      <c r="DGC67" s="239" t="s">
        <v>2875</v>
      </c>
      <c r="DGD67" s="239" t="s">
        <v>2875</v>
      </c>
      <c r="DGE67" s="239" t="s">
        <v>2875</v>
      </c>
      <c r="DGF67" s="239" t="s">
        <v>2875</v>
      </c>
      <c r="DGG67" s="243"/>
      <c r="DGH67" s="33" t="s">
        <v>3102</v>
      </c>
      <c r="DGI67" s="25" t="s">
        <v>3103</v>
      </c>
      <c r="DGJ67" s="7">
        <v>41629</v>
      </c>
      <c r="DGK67" s="7">
        <v>43496</v>
      </c>
      <c r="DGL67" s="131" t="s">
        <v>376</v>
      </c>
      <c r="DGM67" s="250" t="s">
        <v>2875</v>
      </c>
      <c r="DGN67" s="250" t="s">
        <v>2875</v>
      </c>
      <c r="DGO67" s="250" t="s">
        <v>2875</v>
      </c>
      <c r="DGP67" s="250" t="s">
        <v>2875</v>
      </c>
      <c r="DGQ67" s="6" t="s">
        <v>3102</v>
      </c>
      <c r="DGR67" s="7">
        <v>41703</v>
      </c>
      <c r="DGS67" s="44">
        <v>43496</v>
      </c>
      <c r="DGT67" s="4" t="s">
        <v>321</v>
      </c>
      <c r="DGU67" s="8" t="s">
        <v>322</v>
      </c>
      <c r="DGV67" s="8" t="s">
        <v>2197</v>
      </c>
      <c r="DGW67" s="8" t="s">
        <v>2196</v>
      </c>
      <c r="DGX67" s="8" t="s">
        <v>1790</v>
      </c>
      <c r="DGY67" s="8" t="s">
        <v>1791</v>
      </c>
      <c r="DGZ67" s="1">
        <v>686.4</v>
      </c>
      <c r="DHA67" s="97">
        <v>44</v>
      </c>
      <c r="DHB67" s="106">
        <v>8</v>
      </c>
      <c r="DHC67" s="25" t="s">
        <v>322</v>
      </c>
      <c r="DHD67" s="42" t="s">
        <v>3101</v>
      </c>
      <c r="DHE67" s="50" t="s">
        <v>3132</v>
      </c>
      <c r="DHF67" s="11" t="s">
        <v>2198</v>
      </c>
      <c r="DHG67" s="7">
        <v>36404</v>
      </c>
      <c r="DHH67" s="32" t="s">
        <v>239</v>
      </c>
      <c r="DHI67" s="239" t="s">
        <v>2875</v>
      </c>
      <c r="DHJ67" s="239" t="s">
        <v>2875</v>
      </c>
      <c r="DHK67" s="239" t="s">
        <v>2875</v>
      </c>
      <c r="DHL67" s="239" t="s">
        <v>2875</v>
      </c>
      <c r="DHM67" s="243"/>
      <c r="DHN67" s="33" t="s">
        <v>3102</v>
      </c>
      <c r="DHO67" s="25" t="s">
        <v>3103</v>
      </c>
      <c r="DHP67" s="7">
        <v>41629</v>
      </c>
      <c r="DHQ67" s="7">
        <v>43496</v>
      </c>
      <c r="DHR67" s="131" t="s">
        <v>376</v>
      </c>
      <c r="DHS67" s="250" t="s">
        <v>2875</v>
      </c>
      <c r="DHT67" s="250" t="s">
        <v>2875</v>
      </c>
      <c r="DHU67" s="250" t="s">
        <v>2875</v>
      </c>
      <c r="DHV67" s="250" t="s">
        <v>2875</v>
      </c>
      <c r="DHW67" s="6" t="s">
        <v>3102</v>
      </c>
      <c r="DHX67" s="7">
        <v>41703</v>
      </c>
      <c r="DHY67" s="44">
        <v>43496</v>
      </c>
      <c r="DHZ67" s="4" t="s">
        <v>321</v>
      </c>
      <c r="DIA67" s="8" t="s">
        <v>322</v>
      </c>
      <c r="DIB67" s="8" t="s">
        <v>2197</v>
      </c>
      <c r="DIC67" s="8" t="s">
        <v>2196</v>
      </c>
      <c r="DID67" s="8" t="s">
        <v>1790</v>
      </c>
      <c r="DIE67" s="8" t="s">
        <v>1791</v>
      </c>
      <c r="DIF67" s="1">
        <v>686.4</v>
      </c>
      <c r="DIG67" s="97">
        <v>44</v>
      </c>
      <c r="DIH67" s="106">
        <v>8</v>
      </c>
      <c r="DII67" s="25" t="s">
        <v>322</v>
      </c>
      <c r="DIJ67" s="42" t="s">
        <v>3101</v>
      </c>
      <c r="DIK67" s="50" t="s">
        <v>3132</v>
      </c>
      <c r="DIL67" s="11" t="s">
        <v>2198</v>
      </c>
      <c r="DIM67" s="7">
        <v>36404</v>
      </c>
      <c r="DIN67" s="32" t="s">
        <v>239</v>
      </c>
      <c r="DIO67" s="239" t="s">
        <v>2875</v>
      </c>
      <c r="DIP67" s="239" t="s">
        <v>2875</v>
      </c>
      <c r="DIQ67" s="239" t="s">
        <v>2875</v>
      </c>
      <c r="DIR67" s="239" t="s">
        <v>2875</v>
      </c>
      <c r="DIS67" s="243"/>
      <c r="DIT67" s="33" t="s">
        <v>3102</v>
      </c>
      <c r="DIU67" s="25" t="s">
        <v>3103</v>
      </c>
      <c r="DIV67" s="7">
        <v>41629</v>
      </c>
      <c r="DIW67" s="7">
        <v>43496</v>
      </c>
      <c r="DIX67" s="131" t="s">
        <v>376</v>
      </c>
      <c r="DIY67" s="250" t="s">
        <v>2875</v>
      </c>
      <c r="DIZ67" s="250" t="s">
        <v>2875</v>
      </c>
      <c r="DJA67" s="250" t="s">
        <v>2875</v>
      </c>
      <c r="DJB67" s="250" t="s">
        <v>2875</v>
      </c>
      <c r="DJC67" s="6" t="s">
        <v>3102</v>
      </c>
      <c r="DJD67" s="7">
        <v>41703</v>
      </c>
      <c r="DJE67" s="44">
        <v>43496</v>
      </c>
      <c r="DJF67" s="4" t="s">
        <v>321</v>
      </c>
      <c r="DJG67" s="8" t="s">
        <v>322</v>
      </c>
      <c r="DJH67" s="8" t="s">
        <v>2197</v>
      </c>
      <c r="DJI67" s="8" t="s">
        <v>2196</v>
      </c>
      <c r="DJJ67" s="8" t="s">
        <v>1790</v>
      </c>
      <c r="DJK67" s="8" t="s">
        <v>1791</v>
      </c>
      <c r="DJL67" s="1">
        <v>686.4</v>
      </c>
      <c r="DJM67" s="97">
        <v>44</v>
      </c>
      <c r="DJN67" s="106">
        <v>8</v>
      </c>
      <c r="DJO67" s="25" t="s">
        <v>322</v>
      </c>
      <c r="DJP67" s="42" t="s">
        <v>3101</v>
      </c>
      <c r="DJQ67" s="50" t="s">
        <v>3132</v>
      </c>
      <c r="DJR67" s="11" t="s">
        <v>2198</v>
      </c>
      <c r="DJS67" s="7">
        <v>36404</v>
      </c>
      <c r="DJT67" s="32" t="s">
        <v>239</v>
      </c>
      <c r="DJU67" s="239" t="s">
        <v>2875</v>
      </c>
      <c r="DJV67" s="239" t="s">
        <v>2875</v>
      </c>
      <c r="DJW67" s="239" t="s">
        <v>2875</v>
      </c>
      <c r="DJX67" s="239" t="s">
        <v>2875</v>
      </c>
      <c r="DJY67" s="243"/>
      <c r="DJZ67" s="33" t="s">
        <v>3102</v>
      </c>
      <c r="DKA67" s="25" t="s">
        <v>3103</v>
      </c>
      <c r="DKB67" s="7">
        <v>41629</v>
      </c>
      <c r="DKC67" s="7">
        <v>43496</v>
      </c>
      <c r="DKD67" s="131" t="s">
        <v>376</v>
      </c>
      <c r="DKE67" s="250" t="s">
        <v>2875</v>
      </c>
      <c r="DKF67" s="250" t="s">
        <v>2875</v>
      </c>
      <c r="DKG67" s="250" t="s">
        <v>2875</v>
      </c>
      <c r="DKH67" s="250" t="s">
        <v>2875</v>
      </c>
      <c r="DKI67" s="6" t="s">
        <v>3102</v>
      </c>
      <c r="DKJ67" s="7">
        <v>41703</v>
      </c>
      <c r="DKK67" s="44">
        <v>43496</v>
      </c>
      <c r="DKL67" s="4" t="s">
        <v>321</v>
      </c>
      <c r="DKM67" s="8" t="s">
        <v>322</v>
      </c>
      <c r="DKN67" s="8" t="s">
        <v>2197</v>
      </c>
      <c r="DKO67" s="8" t="s">
        <v>2196</v>
      </c>
      <c r="DKP67" s="8" t="s">
        <v>1790</v>
      </c>
      <c r="DKQ67" s="8" t="s">
        <v>1791</v>
      </c>
      <c r="DKR67" s="1">
        <v>686.4</v>
      </c>
      <c r="DKS67" s="97">
        <v>44</v>
      </c>
      <c r="DKT67" s="106">
        <v>8</v>
      </c>
      <c r="DKU67" s="25" t="s">
        <v>322</v>
      </c>
      <c r="DKV67" s="42" t="s">
        <v>3101</v>
      </c>
      <c r="DKW67" s="50" t="s">
        <v>3132</v>
      </c>
      <c r="DKX67" s="11" t="s">
        <v>2198</v>
      </c>
      <c r="DKY67" s="7">
        <v>36404</v>
      </c>
      <c r="DKZ67" s="32" t="s">
        <v>239</v>
      </c>
      <c r="DLA67" s="239" t="s">
        <v>2875</v>
      </c>
      <c r="DLB67" s="239" t="s">
        <v>2875</v>
      </c>
      <c r="DLC67" s="239" t="s">
        <v>2875</v>
      </c>
      <c r="DLD67" s="239" t="s">
        <v>2875</v>
      </c>
      <c r="DLE67" s="243"/>
      <c r="DLF67" s="33" t="s">
        <v>3102</v>
      </c>
      <c r="DLG67" s="25" t="s">
        <v>3103</v>
      </c>
      <c r="DLH67" s="7">
        <v>41629</v>
      </c>
      <c r="DLI67" s="7">
        <v>43496</v>
      </c>
      <c r="DLJ67" s="131" t="s">
        <v>376</v>
      </c>
      <c r="DLK67" s="250" t="s">
        <v>2875</v>
      </c>
      <c r="DLL67" s="250" t="s">
        <v>2875</v>
      </c>
      <c r="DLM67" s="250" t="s">
        <v>2875</v>
      </c>
      <c r="DLN67" s="250" t="s">
        <v>2875</v>
      </c>
      <c r="DLO67" s="6" t="s">
        <v>3102</v>
      </c>
      <c r="DLP67" s="7">
        <v>41703</v>
      </c>
      <c r="DLQ67" s="44">
        <v>43496</v>
      </c>
      <c r="DLR67" s="4" t="s">
        <v>321</v>
      </c>
      <c r="DLS67" s="8" t="s">
        <v>322</v>
      </c>
      <c r="DLT67" s="8" t="s">
        <v>2197</v>
      </c>
      <c r="DLU67" s="8" t="s">
        <v>2196</v>
      </c>
      <c r="DLV67" s="8" t="s">
        <v>1790</v>
      </c>
      <c r="DLW67" s="8" t="s">
        <v>1791</v>
      </c>
      <c r="DLX67" s="1">
        <v>686.4</v>
      </c>
      <c r="DLY67" s="97">
        <v>44</v>
      </c>
      <c r="DLZ67" s="106">
        <v>8</v>
      </c>
      <c r="DMA67" s="25" t="s">
        <v>322</v>
      </c>
      <c r="DMB67" s="42" t="s">
        <v>3101</v>
      </c>
      <c r="DMC67" s="50" t="s">
        <v>3132</v>
      </c>
      <c r="DMD67" s="11" t="s">
        <v>2198</v>
      </c>
      <c r="DME67" s="7">
        <v>36404</v>
      </c>
      <c r="DMF67" s="32" t="s">
        <v>239</v>
      </c>
      <c r="DMG67" s="239" t="s">
        <v>2875</v>
      </c>
      <c r="DMH67" s="239" t="s">
        <v>2875</v>
      </c>
      <c r="DMI67" s="239" t="s">
        <v>2875</v>
      </c>
      <c r="DMJ67" s="239" t="s">
        <v>2875</v>
      </c>
      <c r="DMK67" s="243"/>
      <c r="DML67" s="33" t="s">
        <v>3102</v>
      </c>
      <c r="DMM67" s="25" t="s">
        <v>3103</v>
      </c>
      <c r="DMN67" s="7">
        <v>41629</v>
      </c>
      <c r="DMO67" s="7">
        <v>43496</v>
      </c>
      <c r="DMP67" s="131" t="s">
        <v>376</v>
      </c>
      <c r="DMQ67" s="250" t="s">
        <v>2875</v>
      </c>
      <c r="DMR67" s="250" t="s">
        <v>2875</v>
      </c>
      <c r="DMS67" s="250" t="s">
        <v>2875</v>
      </c>
      <c r="DMT67" s="250" t="s">
        <v>2875</v>
      </c>
      <c r="DMU67" s="6" t="s">
        <v>3102</v>
      </c>
      <c r="DMV67" s="7">
        <v>41703</v>
      </c>
      <c r="DMW67" s="44">
        <v>43496</v>
      </c>
      <c r="DMX67" s="4" t="s">
        <v>321</v>
      </c>
      <c r="DMY67" s="8" t="s">
        <v>322</v>
      </c>
      <c r="DMZ67" s="8" t="s">
        <v>2197</v>
      </c>
      <c r="DNA67" s="8" t="s">
        <v>2196</v>
      </c>
      <c r="DNB67" s="8" t="s">
        <v>1790</v>
      </c>
      <c r="DNC67" s="8" t="s">
        <v>1791</v>
      </c>
      <c r="DND67" s="1">
        <v>686.4</v>
      </c>
      <c r="DNE67" s="97">
        <v>44</v>
      </c>
      <c r="DNF67" s="106">
        <v>8</v>
      </c>
      <c r="DNG67" s="25" t="s">
        <v>322</v>
      </c>
      <c r="DNH67" s="42" t="s">
        <v>3101</v>
      </c>
      <c r="DNI67" s="50" t="s">
        <v>3132</v>
      </c>
      <c r="DNJ67" s="11" t="s">
        <v>2198</v>
      </c>
      <c r="DNK67" s="7">
        <v>36404</v>
      </c>
      <c r="DNL67" s="32" t="s">
        <v>239</v>
      </c>
      <c r="DNM67" s="239" t="s">
        <v>2875</v>
      </c>
      <c r="DNN67" s="239" t="s">
        <v>2875</v>
      </c>
      <c r="DNO67" s="239" t="s">
        <v>2875</v>
      </c>
      <c r="DNP67" s="239" t="s">
        <v>2875</v>
      </c>
      <c r="DNQ67" s="243"/>
      <c r="DNR67" s="33" t="s">
        <v>3102</v>
      </c>
      <c r="DNS67" s="25" t="s">
        <v>3103</v>
      </c>
      <c r="DNT67" s="7">
        <v>41629</v>
      </c>
      <c r="DNU67" s="7">
        <v>43496</v>
      </c>
      <c r="DNV67" s="131" t="s">
        <v>376</v>
      </c>
      <c r="DNW67" s="250" t="s">
        <v>2875</v>
      </c>
      <c r="DNX67" s="250" t="s">
        <v>2875</v>
      </c>
      <c r="DNY67" s="250" t="s">
        <v>2875</v>
      </c>
      <c r="DNZ67" s="250" t="s">
        <v>2875</v>
      </c>
      <c r="DOA67" s="6" t="s">
        <v>3102</v>
      </c>
      <c r="DOB67" s="7">
        <v>41703</v>
      </c>
      <c r="DOC67" s="44">
        <v>43496</v>
      </c>
      <c r="DOD67" s="4" t="s">
        <v>321</v>
      </c>
      <c r="DOE67" s="8" t="s">
        <v>322</v>
      </c>
      <c r="DOF67" s="8" t="s">
        <v>2197</v>
      </c>
      <c r="DOG67" s="8" t="s">
        <v>2196</v>
      </c>
      <c r="DOH67" s="8" t="s">
        <v>1790</v>
      </c>
      <c r="DOI67" s="8" t="s">
        <v>1791</v>
      </c>
      <c r="DOJ67" s="1">
        <v>686.4</v>
      </c>
      <c r="DOK67" s="97">
        <v>44</v>
      </c>
      <c r="DOL67" s="106">
        <v>8</v>
      </c>
      <c r="DOM67" s="25" t="s">
        <v>322</v>
      </c>
      <c r="DON67" s="42" t="s">
        <v>3101</v>
      </c>
      <c r="DOO67" s="50" t="s">
        <v>3132</v>
      </c>
      <c r="DOP67" s="11" t="s">
        <v>2198</v>
      </c>
      <c r="DOQ67" s="7">
        <v>36404</v>
      </c>
      <c r="DOR67" s="32" t="s">
        <v>239</v>
      </c>
      <c r="DOS67" s="239" t="s">
        <v>2875</v>
      </c>
      <c r="DOT67" s="239" t="s">
        <v>2875</v>
      </c>
      <c r="DOU67" s="239" t="s">
        <v>2875</v>
      </c>
      <c r="DOV67" s="239" t="s">
        <v>2875</v>
      </c>
      <c r="DOW67" s="243"/>
      <c r="DOX67" s="33" t="s">
        <v>3102</v>
      </c>
      <c r="DOY67" s="25" t="s">
        <v>3103</v>
      </c>
      <c r="DOZ67" s="7">
        <v>41629</v>
      </c>
      <c r="DPA67" s="7">
        <v>43496</v>
      </c>
      <c r="DPB67" s="131" t="s">
        <v>376</v>
      </c>
      <c r="DPC67" s="250" t="s">
        <v>2875</v>
      </c>
      <c r="DPD67" s="250" t="s">
        <v>2875</v>
      </c>
      <c r="DPE67" s="250" t="s">
        <v>2875</v>
      </c>
      <c r="DPF67" s="250" t="s">
        <v>2875</v>
      </c>
      <c r="DPG67" s="6" t="s">
        <v>3102</v>
      </c>
      <c r="DPH67" s="7">
        <v>41703</v>
      </c>
      <c r="DPI67" s="44">
        <v>43496</v>
      </c>
      <c r="DPJ67" s="4" t="s">
        <v>321</v>
      </c>
      <c r="DPK67" s="8" t="s">
        <v>322</v>
      </c>
      <c r="DPL67" s="8" t="s">
        <v>2197</v>
      </c>
      <c r="DPM67" s="8" t="s">
        <v>2196</v>
      </c>
      <c r="DPN67" s="8" t="s">
        <v>1790</v>
      </c>
      <c r="DPO67" s="8" t="s">
        <v>1791</v>
      </c>
      <c r="DPP67" s="1">
        <v>686.4</v>
      </c>
      <c r="DPQ67" s="97">
        <v>44</v>
      </c>
      <c r="DPR67" s="106">
        <v>8</v>
      </c>
      <c r="DPS67" s="25" t="s">
        <v>322</v>
      </c>
      <c r="DPT67" s="42" t="s">
        <v>3101</v>
      </c>
      <c r="DPU67" s="50" t="s">
        <v>3132</v>
      </c>
      <c r="DPV67" s="11" t="s">
        <v>2198</v>
      </c>
      <c r="DPW67" s="7">
        <v>36404</v>
      </c>
      <c r="DPX67" s="32" t="s">
        <v>239</v>
      </c>
      <c r="DPY67" s="239" t="s">
        <v>2875</v>
      </c>
      <c r="DPZ67" s="239" t="s">
        <v>2875</v>
      </c>
      <c r="DQA67" s="239" t="s">
        <v>2875</v>
      </c>
      <c r="DQB67" s="239" t="s">
        <v>2875</v>
      </c>
      <c r="DQC67" s="243"/>
      <c r="DQD67" s="33" t="s">
        <v>3102</v>
      </c>
      <c r="DQE67" s="25" t="s">
        <v>3103</v>
      </c>
      <c r="DQF67" s="7">
        <v>41629</v>
      </c>
      <c r="DQG67" s="7">
        <v>43496</v>
      </c>
      <c r="DQH67" s="131" t="s">
        <v>376</v>
      </c>
      <c r="DQI67" s="250" t="s">
        <v>2875</v>
      </c>
      <c r="DQJ67" s="250" t="s">
        <v>2875</v>
      </c>
      <c r="DQK67" s="250" t="s">
        <v>2875</v>
      </c>
      <c r="DQL67" s="250" t="s">
        <v>2875</v>
      </c>
      <c r="DQM67" s="6" t="s">
        <v>3102</v>
      </c>
      <c r="DQN67" s="7">
        <v>41703</v>
      </c>
      <c r="DQO67" s="44">
        <v>43496</v>
      </c>
      <c r="DQP67" s="4" t="s">
        <v>321</v>
      </c>
      <c r="DQQ67" s="8" t="s">
        <v>322</v>
      </c>
      <c r="DQR67" s="8" t="s">
        <v>2197</v>
      </c>
      <c r="DQS67" s="8" t="s">
        <v>2196</v>
      </c>
      <c r="DQT67" s="8" t="s">
        <v>1790</v>
      </c>
      <c r="DQU67" s="8" t="s">
        <v>1791</v>
      </c>
      <c r="DQV67" s="1">
        <v>686.4</v>
      </c>
      <c r="DQW67" s="97">
        <v>44</v>
      </c>
      <c r="DQX67" s="106">
        <v>8</v>
      </c>
      <c r="DQY67" s="25" t="s">
        <v>322</v>
      </c>
      <c r="DQZ67" s="42" t="s">
        <v>3101</v>
      </c>
      <c r="DRA67" s="50" t="s">
        <v>3132</v>
      </c>
      <c r="DRB67" s="11" t="s">
        <v>2198</v>
      </c>
      <c r="DRC67" s="7">
        <v>36404</v>
      </c>
      <c r="DRD67" s="32" t="s">
        <v>239</v>
      </c>
      <c r="DRE67" s="239" t="s">
        <v>2875</v>
      </c>
      <c r="DRF67" s="239" t="s">
        <v>2875</v>
      </c>
      <c r="DRG67" s="239" t="s">
        <v>2875</v>
      </c>
      <c r="DRH67" s="239" t="s">
        <v>2875</v>
      </c>
      <c r="DRI67" s="243"/>
      <c r="DRJ67" s="33" t="s">
        <v>3102</v>
      </c>
      <c r="DRK67" s="25" t="s">
        <v>3103</v>
      </c>
      <c r="DRL67" s="7">
        <v>41629</v>
      </c>
      <c r="DRM67" s="7">
        <v>43496</v>
      </c>
      <c r="DRN67" s="131" t="s">
        <v>376</v>
      </c>
      <c r="DRO67" s="250" t="s">
        <v>2875</v>
      </c>
      <c r="DRP67" s="250" t="s">
        <v>2875</v>
      </c>
      <c r="DRQ67" s="250" t="s">
        <v>2875</v>
      </c>
      <c r="DRR67" s="250" t="s">
        <v>2875</v>
      </c>
      <c r="DRS67" s="6" t="s">
        <v>3102</v>
      </c>
      <c r="DRT67" s="7">
        <v>41703</v>
      </c>
      <c r="DRU67" s="44">
        <v>43496</v>
      </c>
      <c r="DRV67" s="4" t="s">
        <v>321</v>
      </c>
      <c r="DRW67" s="8" t="s">
        <v>322</v>
      </c>
      <c r="DRX67" s="8" t="s">
        <v>2197</v>
      </c>
      <c r="DRY67" s="8" t="s">
        <v>2196</v>
      </c>
      <c r="DRZ67" s="8" t="s">
        <v>1790</v>
      </c>
      <c r="DSA67" s="8" t="s">
        <v>1791</v>
      </c>
      <c r="DSB67" s="1">
        <v>686.4</v>
      </c>
      <c r="DSC67" s="97">
        <v>44</v>
      </c>
      <c r="DSD67" s="106">
        <v>8</v>
      </c>
      <c r="DSE67" s="25" t="s">
        <v>322</v>
      </c>
      <c r="DSF67" s="42" t="s">
        <v>3101</v>
      </c>
      <c r="DSG67" s="50" t="s">
        <v>3132</v>
      </c>
      <c r="DSH67" s="11" t="s">
        <v>2198</v>
      </c>
      <c r="DSI67" s="7">
        <v>36404</v>
      </c>
      <c r="DSJ67" s="32" t="s">
        <v>239</v>
      </c>
      <c r="DSK67" s="239" t="s">
        <v>2875</v>
      </c>
      <c r="DSL67" s="239" t="s">
        <v>2875</v>
      </c>
      <c r="DSM67" s="239" t="s">
        <v>2875</v>
      </c>
      <c r="DSN67" s="239" t="s">
        <v>2875</v>
      </c>
      <c r="DSO67" s="243"/>
      <c r="DSP67" s="33" t="s">
        <v>3102</v>
      </c>
      <c r="DSQ67" s="25" t="s">
        <v>3103</v>
      </c>
      <c r="DSR67" s="7">
        <v>41629</v>
      </c>
      <c r="DSS67" s="7">
        <v>43496</v>
      </c>
      <c r="DST67" s="131" t="s">
        <v>376</v>
      </c>
      <c r="DSU67" s="250" t="s">
        <v>2875</v>
      </c>
      <c r="DSV67" s="250" t="s">
        <v>2875</v>
      </c>
      <c r="DSW67" s="250" t="s">
        <v>2875</v>
      </c>
      <c r="DSX67" s="250" t="s">
        <v>2875</v>
      </c>
      <c r="DSY67" s="6" t="s">
        <v>3102</v>
      </c>
      <c r="DSZ67" s="7">
        <v>41703</v>
      </c>
      <c r="DTA67" s="44">
        <v>43496</v>
      </c>
      <c r="DTB67" s="4" t="s">
        <v>321</v>
      </c>
      <c r="DTC67" s="8" t="s">
        <v>322</v>
      </c>
      <c r="DTD67" s="8" t="s">
        <v>2197</v>
      </c>
      <c r="DTE67" s="8" t="s">
        <v>2196</v>
      </c>
      <c r="DTF67" s="8" t="s">
        <v>1790</v>
      </c>
      <c r="DTG67" s="8" t="s">
        <v>1791</v>
      </c>
      <c r="DTH67" s="1">
        <v>686.4</v>
      </c>
      <c r="DTI67" s="97">
        <v>44</v>
      </c>
      <c r="DTJ67" s="106">
        <v>8</v>
      </c>
      <c r="DTK67" s="25" t="s">
        <v>322</v>
      </c>
      <c r="DTL67" s="42" t="s">
        <v>3101</v>
      </c>
      <c r="DTM67" s="50" t="s">
        <v>3132</v>
      </c>
      <c r="DTN67" s="11" t="s">
        <v>2198</v>
      </c>
      <c r="DTO67" s="7">
        <v>36404</v>
      </c>
      <c r="DTP67" s="32" t="s">
        <v>239</v>
      </c>
      <c r="DTQ67" s="239" t="s">
        <v>2875</v>
      </c>
      <c r="DTR67" s="239" t="s">
        <v>2875</v>
      </c>
      <c r="DTS67" s="239" t="s">
        <v>2875</v>
      </c>
      <c r="DTT67" s="239" t="s">
        <v>2875</v>
      </c>
      <c r="DTU67" s="243"/>
      <c r="DTV67" s="33" t="s">
        <v>3102</v>
      </c>
      <c r="DTW67" s="25" t="s">
        <v>3103</v>
      </c>
      <c r="DTX67" s="7">
        <v>41629</v>
      </c>
      <c r="DTY67" s="7">
        <v>43496</v>
      </c>
      <c r="DTZ67" s="131" t="s">
        <v>376</v>
      </c>
      <c r="DUA67" s="250" t="s">
        <v>2875</v>
      </c>
      <c r="DUB67" s="250" t="s">
        <v>2875</v>
      </c>
      <c r="DUC67" s="250" t="s">
        <v>2875</v>
      </c>
      <c r="DUD67" s="250" t="s">
        <v>2875</v>
      </c>
      <c r="DUE67" s="6" t="s">
        <v>3102</v>
      </c>
      <c r="DUF67" s="7">
        <v>41703</v>
      </c>
      <c r="DUG67" s="44">
        <v>43496</v>
      </c>
      <c r="DUH67" s="4" t="s">
        <v>321</v>
      </c>
      <c r="DUI67" s="8" t="s">
        <v>322</v>
      </c>
      <c r="DUJ67" s="8" t="s">
        <v>2197</v>
      </c>
      <c r="DUK67" s="8" t="s">
        <v>2196</v>
      </c>
      <c r="DUL67" s="8" t="s">
        <v>1790</v>
      </c>
      <c r="DUM67" s="8" t="s">
        <v>1791</v>
      </c>
      <c r="DUN67" s="1">
        <v>686.4</v>
      </c>
      <c r="DUO67" s="97">
        <v>44</v>
      </c>
      <c r="DUP67" s="106">
        <v>8</v>
      </c>
      <c r="DUQ67" s="25" t="s">
        <v>322</v>
      </c>
      <c r="DUR67" s="42" t="s">
        <v>3101</v>
      </c>
      <c r="DUS67" s="50" t="s">
        <v>3132</v>
      </c>
      <c r="DUT67" s="11" t="s">
        <v>2198</v>
      </c>
      <c r="DUU67" s="7">
        <v>36404</v>
      </c>
      <c r="DUV67" s="32" t="s">
        <v>239</v>
      </c>
      <c r="DUW67" s="239" t="s">
        <v>2875</v>
      </c>
      <c r="DUX67" s="239" t="s">
        <v>2875</v>
      </c>
      <c r="DUY67" s="239" t="s">
        <v>2875</v>
      </c>
      <c r="DUZ67" s="239" t="s">
        <v>2875</v>
      </c>
      <c r="DVA67" s="243"/>
      <c r="DVB67" s="33" t="s">
        <v>3102</v>
      </c>
      <c r="DVC67" s="25" t="s">
        <v>3103</v>
      </c>
      <c r="DVD67" s="7">
        <v>41629</v>
      </c>
      <c r="DVE67" s="7">
        <v>43496</v>
      </c>
      <c r="DVF67" s="131" t="s">
        <v>376</v>
      </c>
      <c r="DVG67" s="250" t="s">
        <v>2875</v>
      </c>
      <c r="DVH67" s="250" t="s">
        <v>2875</v>
      </c>
      <c r="DVI67" s="250" t="s">
        <v>2875</v>
      </c>
      <c r="DVJ67" s="250" t="s">
        <v>2875</v>
      </c>
      <c r="DVK67" s="6" t="s">
        <v>3102</v>
      </c>
      <c r="DVL67" s="7">
        <v>41703</v>
      </c>
      <c r="DVM67" s="44">
        <v>43496</v>
      </c>
      <c r="DVN67" s="4" t="s">
        <v>321</v>
      </c>
      <c r="DVO67" s="8" t="s">
        <v>322</v>
      </c>
      <c r="DVP67" s="8" t="s">
        <v>2197</v>
      </c>
      <c r="DVQ67" s="8" t="s">
        <v>2196</v>
      </c>
      <c r="DVR67" s="8" t="s">
        <v>1790</v>
      </c>
      <c r="DVS67" s="8" t="s">
        <v>1791</v>
      </c>
      <c r="DVT67" s="1">
        <v>686.4</v>
      </c>
      <c r="DVU67" s="97">
        <v>44</v>
      </c>
      <c r="DVV67" s="106">
        <v>8</v>
      </c>
      <c r="DVW67" s="25" t="s">
        <v>322</v>
      </c>
      <c r="DVX67" s="42" t="s">
        <v>3101</v>
      </c>
      <c r="DVY67" s="50" t="s">
        <v>3132</v>
      </c>
      <c r="DVZ67" s="11" t="s">
        <v>2198</v>
      </c>
      <c r="DWA67" s="7">
        <v>36404</v>
      </c>
      <c r="DWB67" s="32" t="s">
        <v>239</v>
      </c>
      <c r="DWC67" s="239" t="s">
        <v>2875</v>
      </c>
      <c r="DWD67" s="239" t="s">
        <v>2875</v>
      </c>
      <c r="DWE67" s="239" t="s">
        <v>2875</v>
      </c>
      <c r="DWF67" s="239" t="s">
        <v>2875</v>
      </c>
      <c r="DWG67" s="243"/>
      <c r="DWH67" s="33" t="s">
        <v>3102</v>
      </c>
      <c r="DWI67" s="25" t="s">
        <v>3103</v>
      </c>
      <c r="DWJ67" s="7">
        <v>41629</v>
      </c>
      <c r="DWK67" s="7">
        <v>43496</v>
      </c>
      <c r="DWL67" s="131" t="s">
        <v>376</v>
      </c>
      <c r="DWM67" s="250" t="s">
        <v>2875</v>
      </c>
      <c r="DWN67" s="250" t="s">
        <v>2875</v>
      </c>
      <c r="DWO67" s="250" t="s">
        <v>2875</v>
      </c>
      <c r="DWP67" s="250" t="s">
        <v>2875</v>
      </c>
      <c r="DWQ67" s="6" t="s">
        <v>3102</v>
      </c>
      <c r="DWR67" s="7">
        <v>41703</v>
      </c>
      <c r="DWS67" s="44">
        <v>43496</v>
      </c>
      <c r="DWT67" s="4" t="s">
        <v>321</v>
      </c>
      <c r="DWU67" s="8" t="s">
        <v>322</v>
      </c>
      <c r="DWV67" s="8" t="s">
        <v>2197</v>
      </c>
      <c r="DWW67" s="8" t="s">
        <v>2196</v>
      </c>
      <c r="DWX67" s="8" t="s">
        <v>1790</v>
      </c>
      <c r="DWY67" s="8" t="s">
        <v>1791</v>
      </c>
      <c r="DWZ67" s="1">
        <v>686.4</v>
      </c>
      <c r="DXA67" s="97">
        <v>44</v>
      </c>
      <c r="DXB67" s="106">
        <v>8</v>
      </c>
      <c r="DXC67" s="25" t="s">
        <v>322</v>
      </c>
      <c r="DXD67" s="42" t="s">
        <v>3101</v>
      </c>
      <c r="DXE67" s="50" t="s">
        <v>3132</v>
      </c>
      <c r="DXF67" s="11" t="s">
        <v>2198</v>
      </c>
      <c r="DXG67" s="7">
        <v>36404</v>
      </c>
      <c r="DXH67" s="32" t="s">
        <v>239</v>
      </c>
      <c r="DXI67" s="239" t="s">
        <v>2875</v>
      </c>
      <c r="DXJ67" s="239" t="s">
        <v>2875</v>
      </c>
      <c r="DXK67" s="239" t="s">
        <v>2875</v>
      </c>
      <c r="DXL67" s="239" t="s">
        <v>2875</v>
      </c>
      <c r="DXM67" s="243"/>
      <c r="DXN67" s="33" t="s">
        <v>3102</v>
      </c>
      <c r="DXO67" s="25" t="s">
        <v>3103</v>
      </c>
      <c r="DXP67" s="7">
        <v>41629</v>
      </c>
      <c r="DXQ67" s="7">
        <v>43496</v>
      </c>
      <c r="DXR67" s="131" t="s">
        <v>376</v>
      </c>
      <c r="DXS67" s="250" t="s">
        <v>2875</v>
      </c>
      <c r="DXT67" s="250" t="s">
        <v>2875</v>
      </c>
      <c r="DXU67" s="250" t="s">
        <v>2875</v>
      </c>
      <c r="DXV67" s="250" t="s">
        <v>2875</v>
      </c>
      <c r="DXW67" s="6" t="s">
        <v>3102</v>
      </c>
      <c r="DXX67" s="7">
        <v>41703</v>
      </c>
      <c r="DXY67" s="44">
        <v>43496</v>
      </c>
      <c r="DXZ67" s="4" t="s">
        <v>321</v>
      </c>
      <c r="DYA67" s="8" t="s">
        <v>322</v>
      </c>
      <c r="DYB67" s="8" t="s">
        <v>2197</v>
      </c>
      <c r="DYC67" s="8" t="s">
        <v>2196</v>
      </c>
      <c r="DYD67" s="8" t="s">
        <v>1790</v>
      </c>
      <c r="DYE67" s="8" t="s">
        <v>1791</v>
      </c>
      <c r="DYF67" s="1">
        <v>686.4</v>
      </c>
      <c r="DYG67" s="97">
        <v>44</v>
      </c>
      <c r="DYH67" s="106">
        <v>8</v>
      </c>
      <c r="DYI67" s="25" t="s">
        <v>322</v>
      </c>
      <c r="DYJ67" s="42" t="s">
        <v>3101</v>
      </c>
      <c r="DYK67" s="50" t="s">
        <v>3132</v>
      </c>
      <c r="DYL67" s="11" t="s">
        <v>2198</v>
      </c>
      <c r="DYM67" s="7">
        <v>36404</v>
      </c>
      <c r="DYN67" s="32" t="s">
        <v>239</v>
      </c>
      <c r="DYO67" s="239" t="s">
        <v>2875</v>
      </c>
      <c r="DYP67" s="239" t="s">
        <v>2875</v>
      </c>
      <c r="DYQ67" s="239" t="s">
        <v>2875</v>
      </c>
      <c r="DYR67" s="239" t="s">
        <v>2875</v>
      </c>
      <c r="DYS67" s="243"/>
      <c r="DYT67" s="33" t="s">
        <v>3102</v>
      </c>
      <c r="DYU67" s="25" t="s">
        <v>3103</v>
      </c>
      <c r="DYV67" s="7">
        <v>41629</v>
      </c>
      <c r="DYW67" s="7">
        <v>43496</v>
      </c>
      <c r="DYX67" s="131" t="s">
        <v>376</v>
      </c>
      <c r="DYY67" s="250" t="s">
        <v>2875</v>
      </c>
      <c r="DYZ67" s="250" t="s">
        <v>2875</v>
      </c>
      <c r="DZA67" s="250" t="s">
        <v>2875</v>
      </c>
      <c r="DZB67" s="250" t="s">
        <v>2875</v>
      </c>
      <c r="DZC67" s="6" t="s">
        <v>3102</v>
      </c>
      <c r="DZD67" s="7">
        <v>41703</v>
      </c>
      <c r="DZE67" s="44">
        <v>43496</v>
      </c>
      <c r="DZF67" s="4" t="s">
        <v>321</v>
      </c>
      <c r="DZG67" s="8" t="s">
        <v>322</v>
      </c>
      <c r="DZH67" s="8" t="s">
        <v>2197</v>
      </c>
      <c r="DZI67" s="8" t="s">
        <v>2196</v>
      </c>
      <c r="DZJ67" s="8" t="s">
        <v>1790</v>
      </c>
      <c r="DZK67" s="8" t="s">
        <v>1791</v>
      </c>
      <c r="DZL67" s="1">
        <v>686.4</v>
      </c>
      <c r="DZM67" s="97">
        <v>44</v>
      </c>
      <c r="DZN67" s="106">
        <v>8</v>
      </c>
      <c r="DZO67" s="25" t="s">
        <v>322</v>
      </c>
      <c r="DZP67" s="42" t="s">
        <v>3101</v>
      </c>
      <c r="DZQ67" s="50" t="s">
        <v>3132</v>
      </c>
      <c r="DZR67" s="11" t="s">
        <v>2198</v>
      </c>
      <c r="DZS67" s="7">
        <v>36404</v>
      </c>
      <c r="DZT67" s="32" t="s">
        <v>239</v>
      </c>
      <c r="DZU67" s="239" t="s">
        <v>2875</v>
      </c>
      <c r="DZV67" s="239" t="s">
        <v>2875</v>
      </c>
      <c r="DZW67" s="239" t="s">
        <v>2875</v>
      </c>
      <c r="DZX67" s="239" t="s">
        <v>2875</v>
      </c>
      <c r="DZY67" s="243"/>
      <c r="DZZ67" s="33" t="s">
        <v>3102</v>
      </c>
      <c r="EAA67" s="25" t="s">
        <v>3103</v>
      </c>
      <c r="EAB67" s="7">
        <v>41629</v>
      </c>
      <c r="EAC67" s="7">
        <v>43496</v>
      </c>
      <c r="EAD67" s="131" t="s">
        <v>376</v>
      </c>
      <c r="EAE67" s="250" t="s">
        <v>2875</v>
      </c>
      <c r="EAF67" s="250" t="s">
        <v>2875</v>
      </c>
      <c r="EAG67" s="250" t="s">
        <v>2875</v>
      </c>
      <c r="EAH67" s="250" t="s">
        <v>2875</v>
      </c>
      <c r="EAI67" s="6" t="s">
        <v>3102</v>
      </c>
      <c r="EAJ67" s="7">
        <v>41703</v>
      </c>
      <c r="EAK67" s="44">
        <v>43496</v>
      </c>
      <c r="EAL67" s="4" t="s">
        <v>321</v>
      </c>
      <c r="EAM67" s="8" t="s">
        <v>322</v>
      </c>
      <c r="EAN67" s="8" t="s">
        <v>2197</v>
      </c>
      <c r="EAO67" s="8" t="s">
        <v>2196</v>
      </c>
      <c r="EAP67" s="8" t="s">
        <v>1790</v>
      </c>
      <c r="EAQ67" s="8" t="s">
        <v>1791</v>
      </c>
      <c r="EAR67" s="1">
        <v>686.4</v>
      </c>
      <c r="EAS67" s="97">
        <v>44</v>
      </c>
      <c r="EAT67" s="106">
        <v>8</v>
      </c>
      <c r="EAU67" s="25" t="s">
        <v>322</v>
      </c>
      <c r="EAV67" s="42" t="s">
        <v>3101</v>
      </c>
      <c r="EAW67" s="50" t="s">
        <v>3132</v>
      </c>
      <c r="EAX67" s="11" t="s">
        <v>2198</v>
      </c>
      <c r="EAY67" s="7">
        <v>36404</v>
      </c>
      <c r="EAZ67" s="32" t="s">
        <v>239</v>
      </c>
      <c r="EBA67" s="239" t="s">
        <v>2875</v>
      </c>
      <c r="EBB67" s="239" t="s">
        <v>2875</v>
      </c>
      <c r="EBC67" s="239" t="s">
        <v>2875</v>
      </c>
      <c r="EBD67" s="239" t="s">
        <v>2875</v>
      </c>
      <c r="EBE67" s="243"/>
      <c r="EBF67" s="33" t="s">
        <v>3102</v>
      </c>
      <c r="EBG67" s="25" t="s">
        <v>3103</v>
      </c>
      <c r="EBH67" s="7">
        <v>41629</v>
      </c>
      <c r="EBI67" s="7">
        <v>43496</v>
      </c>
      <c r="EBJ67" s="131" t="s">
        <v>376</v>
      </c>
      <c r="EBK67" s="250" t="s">
        <v>2875</v>
      </c>
      <c r="EBL67" s="250" t="s">
        <v>2875</v>
      </c>
      <c r="EBM67" s="250" t="s">
        <v>2875</v>
      </c>
      <c r="EBN67" s="250" t="s">
        <v>2875</v>
      </c>
      <c r="EBO67" s="6" t="s">
        <v>3102</v>
      </c>
      <c r="EBP67" s="7">
        <v>41703</v>
      </c>
      <c r="EBQ67" s="44">
        <v>43496</v>
      </c>
      <c r="EBR67" s="4" t="s">
        <v>321</v>
      </c>
      <c r="EBS67" s="8" t="s">
        <v>322</v>
      </c>
      <c r="EBT67" s="8" t="s">
        <v>2197</v>
      </c>
      <c r="EBU67" s="8" t="s">
        <v>2196</v>
      </c>
      <c r="EBV67" s="8" t="s">
        <v>1790</v>
      </c>
      <c r="EBW67" s="8" t="s">
        <v>1791</v>
      </c>
      <c r="EBX67" s="1">
        <v>686.4</v>
      </c>
      <c r="EBY67" s="97">
        <v>44</v>
      </c>
      <c r="EBZ67" s="106">
        <v>8</v>
      </c>
      <c r="ECA67" s="25" t="s">
        <v>322</v>
      </c>
      <c r="ECB67" s="42" t="s">
        <v>3101</v>
      </c>
      <c r="ECC67" s="50" t="s">
        <v>3132</v>
      </c>
      <c r="ECD67" s="11" t="s">
        <v>2198</v>
      </c>
      <c r="ECE67" s="7">
        <v>36404</v>
      </c>
      <c r="ECF67" s="32" t="s">
        <v>239</v>
      </c>
      <c r="ECG67" s="239" t="s">
        <v>2875</v>
      </c>
      <c r="ECH67" s="239" t="s">
        <v>2875</v>
      </c>
      <c r="ECI67" s="239" t="s">
        <v>2875</v>
      </c>
      <c r="ECJ67" s="239" t="s">
        <v>2875</v>
      </c>
      <c r="ECK67" s="243"/>
      <c r="ECL67" s="33" t="s">
        <v>3102</v>
      </c>
      <c r="ECM67" s="25" t="s">
        <v>3103</v>
      </c>
      <c r="ECN67" s="7">
        <v>41629</v>
      </c>
      <c r="ECO67" s="7">
        <v>43496</v>
      </c>
      <c r="ECP67" s="131" t="s">
        <v>376</v>
      </c>
      <c r="ECQ67" s="250" t="s">
        <v>2875</v>
      </c>
      <c r="ECR67" s="250" t="s">
        <v>2875</v>
      </c>
      <c r="ECS67" s="250" t="s">
        <v>2875</v>
      </c>
      <c r="ECT67" s="250" t="s">
        <v>2875</v>
      </c>
      <c r="ECU67" s="6" t="s">
        <v>3102</v>
      </c>
      <c r="ECV67" s="7">
        <v>41703</v>
      </c>
      <c r="ECW67" s="44">
        <v>43496</v>
      </c>
      <c r="ECX67" s="4" t="s">
        <v>321</v>
      </c>
      <c r="ECY67" s="8" t="s">
        <v>322</v>
      </c>
      <c r="ECZ67" s="8" t="s">
        <v>2197</v>
      </c>
      <c r="EDA67" s="8" t="s">
        <v>2196</v>
      </c>
      <c r="EDB67" s="8" t="s">
        <v>1790</v>
      </c>
      <c r="EDC67" s="8" t="s">
        <v>1791</v>
      </c>
      <c r="EDD67" s="1">
        <v>686.4</v>
      </c>
      <c r="EDE67" s="97">
        <v>44</v>
      </c>
      <c r="EDF67" s="106">
        <v>8</v>
      </c>
      <c r="EDG67" s="25" t="s">
        <v>322</v>
      </c>
      <c r="EDH67" s="42" t="s">
        <v>3101</v>
      </c>
      <c r="EDI67" s="50" t="s">
        <v>3132</v>
      </c>
      <c r="EDJ67" s="11" t="s">
        <v>2198</v>
      </c>
      <c r="EDK67" s="7">
        <v>36404</v>
      </c>
      <c r="EDL67" s="32" t="s">
        <v>239</v>
      </c>
      <c r="EDM67" s="239" t="s">
        <v>2875</v>
      </c>
      <c r="EDN67" s="239" t="s">
        <v>2875</v>
      </c>
      <c r="EDO67" s="239" t="s">
        <v>2875</v>
      </c>
      <c r="EDP67" s="239" t="s">
        <v>2875</v>
      </c>
      <c r="EDQ67" s="243"/>
      <c r="EDR67" s="33" t="s">
        <v>3102</v>
      </c>
      <c r="EDS67" s="25" t="s">
        <v>3103</v>
      </c>
      <c r="EDT67" s="7">
        <v>41629</v>
      </c>
      <c r="EDU67" s="7">
        <v>43496</v>
      </c>
      <c r="EDV67" s="131" t="s">
        <v>376</v>
      </c>
      <c r="EDW67" s="250" t="s">
        <v>2875</v>
      </c>
      <c r="EDX67" s="250" t="s">
        <v>2875</v>
      </c>
      <c r="EDY67" s="250" t="s">
        <v>2875</v>
      </c>
      <c r="EDZ67" s="250" t="s">
        <v>2875</v>
      </c>
      <c r="EEA67" s="6" t="s">
        <v>3102</v>
      </c>
      <c r="EEB67" s="7">
        <v>41703</v>
      </c>
      <c r="EEC67" s="44">
        <v>43496</v>
      </c>
      <c r="EED67" s="4" t="s">
        <v>321</v>
      </c>
      <c r="EEE67" s="8" t="s">
        <v>322</v>
      </c>
      <c r="EEF67" s="8" t="s">
        <v>2197</v>
      </c>
      <c r="EEG67" s="8" t="s">
        <v>2196</v>
      </c>
      <c r="EEH67" s="8" t="s">
        <v>1790</v>
      </c>
      <c r="EEI67" s="8" t="s">
        <v>1791</v>
      </c>
      <c r="EEJ67" s="1">
        <v>686.4</v>
      </c>
      <c r="EEK67" s="97">
        <v>44</v>
      </c>
      <c r="EEL67" s="106">
        <v>8</v>
      </c>
      <c r="EEM67" s="25" t="s">
        <v>322</v>
      </c>
      <c r="EEN67" s="42" t="s">
        <v>3101</v>
      </c>
      <c r="EEO67" s="50" t="s">
        <v>3132</v>
      </c>
      <c r="EEP67" s="11" t="s">
        <v>2198</v>
      </c>
      <c r="EEQ67" s="7">
        <v>36404</v>
      </c>
      <c r="EER67" s="32" t="s">
        <v>239</v>
      </c>
      <c r="EES67" s="239" t="s">
        <v>2875</v>
      </c>
      <c r="EET67" s="239" t="s">
        <v>2875</v>
      </c>
      <c r="EEU67" s="239" t="s">
        <v>2875</v>
      </c>
      <c r="EEV67" s="239" t="s">
        <v>2875</v>
      </c>
      <c r="EEW67" s="243"/>
      <c r="EEX67" s="33" t="s">
        <v>3102</v>
      </c>
      <c r="EEY67" s="25" t="s">
        <v>3103</v>
      </c>
      <c r="EEZ67" s="7">
        <v>41629</v>
      </c>
      <c r="EFA67" s="7">
        <v>43496</v>
      </c>
      <c r="EFB67" s="131" t="s">
        <v>376</v>
      </c>
      <c r="EFC67" s="250" t="s">
        <v>2875</v>
      </c>
      <c r="EFD67" s="250" t="s">
        <v>2875</v>
      </c>
      <c r="EFE67" s="250" t="s">
        <v>2875</v>
      </c>
      <c r="EFF67" s="250" t="s">
        <v>2875</v>
      </c>
      <c r="EFG67" s="6" t="s">
        <v>3102</v>
      </c>
      <c r="EFH67" s="7">
        <v>41703</v>
      </c>
      <c r="EFI67" s="44">
        <v>43496</v>
      </c>
      <c r="EFJ67" s="4" t="s">
        <v>321</v>
      </c>
      <c r="EFK67" s="8" t="s">
        <v>322</v>
      </c>
      <c r="EFL67" s="8" t="s">
        <v>2197</v>
      </c>
      <c r="EFM67" s="8" t="s">
        <v>2196</v>
      </c>
      <c r="EFN67" s="8" t="s">
        <v>1790</v>
      </c>
      <c r="EFO67" s="8" t="s">
        <v>1791</v>
      </c>
      <c r="EFP67" s="1">
        <v>686.4</v>
      </c>
      <c r="EFQ67" s="97">
        <v>44</v>
      </c>
      <c r="EFR67" s="106">
        <v>8</v>
      </c>
      <c r="EFS67" s="25" t="s">
        <v>322</v>
      </c>
      <c r="EFT67" s="42" t="s">
        <v>3101</v>
      </c>
      <c r="EFU67" s="50" t="s">
        <v>3132</v>
      </c>
      <c r="EFV67" s="11" t="s">
        <v>2198</v>
      </c>
      <c r="EFW67" s="7">
        <v>36404</v>
      </c>
      <c r="EFX67" s="32" t="s">
        <v>239</v>
      </c>
      <c r="EFY67" s="239" t="s">
        <v>2875</v>
      </c>
      <c r="EFZ67" s="239" t="s">
        <v>2875</v>
      </c>
      <c r="EGA67" s="239" t="s">
        <v>2875</v>
      </c>
      <c r="EGB67" s="239" t="s">
        <v>2875</v>
      </c>
      <c r="EGC67" s="243"/>
      <c r="EGD67" s="33" t="s">
        <v>3102</v>
      </c>
      <c r="EGE67" s="25" t="s">
        <v>3103</v>
      </c>
      <c r="EGF67" s="7">
        <v>41629</v>
      </c>
      <c r="EGG67" s="7">
        <v>43496</v>
      </c>
      <c r="EGH67" s="131" t="s">
        <v>376</v>
      </c>
      <c r="EGI67" s="250" t="s">
        <v>2875</v>
      </c>
      <c r="EGJ67" s="250" t="s">
        <v>2875</v>
      </c>
      <c r="EGK67" s="250" t="s">
        <v>2875</v>
      </c>
      <c r="EGL67" s="250" t="s">
        <v>2875</v>
      </c>
      <c r="EGM67" s="6" t="s">
        <v>3102</v>
      </c>
      <c r="EGN67" s="7">
        <v>41703</v>
      </c>
      <c r="EGO67" s="44">
        <v>43496</v>
      </c>
      <c r="EGP67" s="4" t="s">
        <v>321</v>
      </c>
      <c r="EGQ67" s="8" t="s">
        <v>322</v>
      </c>
      <c r="EGR67" s="8" t="s">
        <v>2197</v>
      </c>
      <c r="EGS67" s="8" t="s">
        <v>2196</v>
      </c>
      <c r="EGT67" s="8" t="s">
        <v>1790</v>
      </c>
      <c r="EGU67" s="8" t="s">
        <v>1791</v>
      </c>
      <c r="EGV67" s="1">
        <v>686.4</v>
      </c>
      <c r="EGW67" s="97">
        <v>44</v>
      </c>
      <c r="EGX67" s="106">
        <v>8</v>
      </c>
      <c r="EGY67" s="25" t="s">
        <v>322</v>
      </c>
      <c r="EGZ67" s="42" t="s">
        <v>3101</v>
      </c>
      <c r="EHA67" s="50" t="s">
        <v>3132</v>
      </c>
      <c r="EHB67" s="11" t="s">
        <v>2198</v>
      </c>
      <c r="EHC67" s="7">
        <v>36404</v>
      </c>
      <c r="EHD67" s="32" t="s">
        <v>239</v>
      </c>
      <c r="EHE67" s="239" t="s">
        <v>2875</v>
      </c>
      <c r="EHF67" s="239" t="s">
        <v>2875</v>
      </c>
      <c r="EHG67" s="239" t="s">
        <v>2875</v>
      </c>
      <c r="EHH67" s="239" t="s">
        <v>2875</v>
      </c>
      <c r="EHI67" s="243"/>
      <c r="EHJ67" s="33" t="s">
        <v>3102</v>
      </c>
      <c r="EHK67" s="25" t="s">
        <v>3103</v>
      </c>
      <c r="EHL67" s="7">
        <v>41629</v>
      </c>
      <c r="EHM67" s="7">
        <v>43496</v>
      </c>
      <c r="EHN67" s="131" t="s">
        <v>376</v>
      </c>
      <c r="EHO67" s="250" t="s">
        <v>2875</v>
      </c>
      <c r="EHP67" s="250" t="s">
        <v>2875</v>
      </c>
      <c r="EHQ67" s="250" t="s">
        <v>2875</v>
      </c>
      <c r="EHR67" s="250" t="s">
        <v>2875</v>
      </c>
      <c r="EHS67" s="6" t="s">
        <v>3102</v>
      </c>
      <c r="EHT67" s="7">
        <v>41703</v>
      </c>
      <c r="EHU67" s="44">
        <v>43496</v>
      </c>
      <c r="EHV67" s="4" t="s">
        <v>321</v>
      </c>
      <c r="EHW67" s="8" t="s">
        <v>322</v>
      </c>
      <c r="EHX67" s="8" t="s">
        <v>2197</v>
      </c>
      <c r="EHY67" s="8" t="s">
        <v>2196</v>
      </c>
      <c r="EHZ67" s="8" t="s">
        <v>1790</v>
      </c>
      <c r="EIA67" s="8" t="s">
        <v>1791</v>
      </c>
      <c r="EIB67" s="1">
        <v>686.4</v>
      </c>
      <c r="EIC67" s="97">
        <v>44</v>
      </c>
      <c r="EID67" s="106">
        <v>8</v>
      </c>
      <c r="EIE67" s="25" t="s">
        <v>322</v>
      </c>
      <c r="EIF67" s="42" t="s">
        <v>3101</v>
      </c>
      <c r="EIG67" s="50" t="s">
        <v>3132</v>
      </c>
      <c r="EIH67" s="11" t="s">
        <v>2198</v>
      </c>
      <c r="EII67" s="7">
        <v>36404</v>
      </c>
      <c r="EIJ67" s="32" t="s">
        <v>239</v>
      </c>
      <c r="EIK67" s="239" t="s">
        <v>2875</v>
      </c>
      <c r="EIL67" s="239" t="s">
        <v>2875</v>
      </c>
      <c r="EIM67" s="239" t="s">
        <v>2875</v>
      </c>
      <c r="EIN67" s="239" t="s">
        <v>2875</v>
      </c>
      <c r="EIO67" s="243"/>
      <c r="EIP67" s="33" t="s">
        <v>3102</v>
      </c>
      <c r="EIQ67" s="25" t="s">
        <v>3103</v>
      </c>
      <c r="EIR67" s="7">
        <v>41629</v>
      </c>
      <c r="EIS67" s="7">
        <v>43496</v>
      </c>
      <c r="EIT67" s="131" t="s">
        <v>376</v>
      </c>
      <c r="EIU67" s="250" t="s">
        <v>2875</v>
      </c>
      <c r="EIV67" s="250" t="s">
        <v>2875</v>
      </c>
      <c r="EIW67" s="250" t="s">
        <v>2875</v>
      </c>
      <c r="EIX67" s="250" t="s">
        <v>2875</v>
      </c>
      <c r="EIY67" s="6" t="s">
        <v>3102</v>
      </c>
      <c r="EIZ67" s="7">
        <v>41703</v>
      </c>
      <c r="EJA67" s="44">
        <v>43496</v>
      </c>
      <c r="EJB67" s="4" t="s">
        <v>321</v>
      </c>
      <c r="EJC67" s="8" t="s">
        <v>322</v>
      </c>
      <c r="EJD67" s="8" t="s">
        <v>2197</v>
      </c>
      <c r="EJE67" s="8" t="s">
        <v>2196</v>
      </c>
      <c r="EJF67" s="8" t="s">
        <v>1790</v>
      </c>
      <c r="EJG67" s="8" t="s">
        <v>1791</v>
      </c>
      <c r="EJH67" s="1">
        <v>686.4</v>
      </c>
      <c r="EJI67" s="97">
        <v>44</v>
      </c>
      <c r="EJJ67" s="106">
        <v>8</v>
      </c>
      <c r="EJK67" s="25" t="s">
        <v>322</v>
      </c>
      <c r="EJL67" s="42" t="s">
        <v>3101</v>
      </c>
      <c r="EJM67" s="50" t="s">
        <v>3132</v>
      </c>
      <c r="EJN67" s="11" t="s">
        <v>2198</v>
      </c>
      <c r="EJO67" s="7">
        <v>36404</v>
      </c>
      <c r="EJP67" s="32" t="s">
        <v>239</v>
      </c>
      <c r="EJQ67" s="239" t="s">
        <v>2875</v>
      </c>
      <c r="EJR67" s="239" t="s">
        <v>2875</v>
      </c>
      <c r="EJS67" s="239" t="s">
        <v>2875</v>
      </c>
      <c r="EJT67" s="239" t="s">
        <v>2875</v>
      </c>
      <c r="EJU67" s="243"/>
      <c r="EJV67" s="33" t="s">
        <v>3102</v>
      </c>
      <c r="EJW67" s="25" t="s">
        <v>3103</v>
      </c>
      <c r="EJX67" s="7">
        <v>41629</v>
      </c>
      <c r="EJY67" s="7">
        <v>43496</v>
      </c>
      <c r="EJZ67" s="131" t="s">
        <v>376</v>
      </c>
      <c r="EKA67" s="250" t="s">
        <v>2875</v>
      </c>
      <c r="EKB67" s="250" t="s">
        <v>2875</v>
      </c>
      <c r="EKC67" s="250" t="s">
        <v>2875</v>
      </c>
      <c r="EKD67" s="250" t="s">
        <v>2875</v>
      </c>
      <c r="EKE67" s="6" t="s">
        <v>3102</v>
      </c>
      <c r="EKF67" s="7">
        <v>41703</v>
      </c>
      <c r="EKG67" s="44">
        <v>43496</v>
      </c>
      <c r="EKH67" s="4" t="s">
        <v>321</v>
      </c>
      <c r="EKI67" s="8" t="s">
        <v>322</v>
      </c>
      <c r="EKJ67" s="8" t="s">
        <v>2197</v>
      </c>
      <c r="EKK67" s="8" t="s">
        <v>2196</v>
      </c>
      <c r="EKL67" s="8" t="s">
        <v>1790</v>
      </c>
      <c r="EKM67" s="8" t="s">
        <v>1791</v>
      </c>
      <c r="EKN67" s="1">
        <v>686.4</v>
      </c>
      <c r="EKO67" s="97">
        <v>44</v>
      </c>
      <c r="EKP67" s="106">
        <v>8</v>
      </c>
      <c r="EKQ67" s="25" t="s">
        <v>322</v>
      </c>
      <c r="EKR67" s="42" t="s">
        <v>3101</v>
      </c>
      <c r="EKS67" s="50" t="s">
        <v>3132</v>
      </c>
      <c r="EKT67" s="11" t="s">
        <v>2198</v>
      </c>
      <c r="EKU67" s="7">
        <v>36404</v>
      </c>
      <c r="EKV67" s="32" t="s">
        <v>239</v>
      </c>
      <c r="EKW67" s="239" t="s">
        <v>2875</v>
      </c>
      <c r="EKX67" s="239" t="s">
        <v>2875</v>
      </c>
      <c r="EKY67" s="239" t="s">
        <v>2875</v>
      </c>
      <c r="EKZ67" s="239" t="s">
        <v>2875</v>
      </c>
      <c r="ELA67" s="243"/>
      <c r="ELB67" s="33" t="s">
        <v>3102</v>
      </c>
      <c r="ELC67" s="25" t="s">
        <v>3103</v>
      </c>
      <c r="ELD67" s="7">
        <v>41629</v>
      </c>
      <c r="ELE67" s="7">
        <v>43496</v>
      </c>
      <c r="ELF67" s="131" t="s">
        <v>376</v>
      </c>
      <c r="ELG67" s="250" t="s">
        <v>2875</v>
      </c>
      <c r="ELH67" s="250" t="s">
        <v>2875</v>
      </c>
      <c r="ELI67" s="250" t="s">
        <v>2875</v>
      </c>
      <c r="ELJ67" s="250" t="s">
        <v>2875</v>
      </c>
      <c r="ELK67" s="6" t="s">
        <v>3102</v>
      </c>
      <c r="ELL67" s="7">
        <v>41703</v>
      </c>
      <c r="ELM67" s="44">
        <v>43496</v>
      </c>
      <c r="ELN67" s="4" t="s">
        <v>321</v>
      </c>
      <c r="ELO67" s="8" t="s">
        <v>322</v>
      </c>
      <c r="ELP67" s="8" t="s">
        <v>2197</v>
      </c>
      <c r="ELQ67" s="8" t="s">
        <v>2196</v>
      </c>
      <c r="ELR67" s="8" t="s">
        <v>1790</v>
      </c>
      <c r="ELS67" s="8" t="s">
        <v>1791</v>
      </c>
      <c r="ELT67" s="1">
        <v>686.4</v>
      </c>
      <c r="ELU67" s="97">
        <v>44</v>
      </c>
      <c r="ELV67" s="106">
        <v>8</v>
      </c>
      <c r="ELW67" s="25" t="s">
        <v>322</v>
      </c>
      <c r="ELX67" s="42" t="s">
        <v>3101</v>
      </c>
      <c r="ELY67" s="50" t="s">
        <v>3132</v>
      </c>
      <c r="ELZ67" s="11" t="s">
        <v>2198</v>
      </c>
      <c r="EMA67" s="7">
        <v>36404</v>
      </c>
      <c r="EMB67" s="32" t="s">
        <v>239</v>
      </c>
      <c r="EMC67" s="239" t="s">
        <v>2875</v>
      </c>
      <c r="EMD67" s="239" t="s">
        <v>2875</v>
      </c>
      <c r="EME67" s="239" t="s">
        <v>2875</v>
      </c>
      <c r="EMF67" s="239" t="s">
        <v>2875</v>
      </c>
      <c r="EMG67" s="243"/>
      <c r="EMH67" s="33" t="s">
        <v>3102</v>
      </c>
      <c r="EMI67" s="25" t="s">
        <v>3103</v>
      </c>
      <c r="EMJ67" s="7">
        <v>41629</v>
      </c>
      <c r="EMK67" s="7">
        <v>43496</v>
      </c>
      <c r="EML67" s="131" t="s">
        <v>376</v>
      </c>
      <c r="EMM67" s="250" t="s">
        <v>2875</v>
      </c>
      <c r="EMN67" s="250" t="s">
        <v>2875</v>
      </c>
      <c r="EMO67" s="250" t="s">
        <v>2875</v>
      </c>
      <c r="EMP67" s="250" t="s">
        <v>2875</v>
      </c>
      <c r="EMQ67" s="6" t="s">
        <v>3102</v>
      </c>
      <c r="EMR67" s="7">
        <v>41703</v>
      </c>
      <c r="EMS67" s="44">
        <v>43496</v>
      </c>
      <c r="EMT67" s="4" t="s">
        <v>321</v>
      </c>
      <c r="EMU67" s="8" t="s">
        <v>322</v>
      </c>
      <c r="EMV67" s="8" t="s">
        <v>2197</v>
      </c>
      <c r="EMW67" s="8" t="s">
        <v>2196</v>
      </c>
      <c r="EMX67" s="8" t="s">
        <v>1790</v>
      </c>
      <c r="EMY67" s="8" t="s">
        <v>1791</v>
      </c>
      <c r="EMZ67" s="1">
        <v>686.4</v>
      </c>
      <c r="ENA67" s="97">
        <v>44</v>
      </c>
      <c r="ENB67" s="106">
        <v>8</v>
      </c>
      <c r="ENC67" s="25" t="s">
        <v>322</v>
      </c>
      <c r="END67" s="42" t="s">
        <v>3101</v>
      </c>
      <c r="ENE67" s="50" t="s">
        <v>3132</v>
      </c>
      <c r="ENF67" s="11" t="s">
        <v>2198</v>
      </c>
      <c r="ENG67" s="7">
        <v>36404</v>
      </c>
      <c r="ENH67" s="32" t="s">
        <v>239</v>
      </c>
      <c r="ENI67" s="239" t="s">
        <v>2875</v>
      </c>
      <c r="ENJ67" s="239" t="s">
        <v>2875</v>
      </c>
      <c r="ENK67" s="239" t="s">
        <v>2875</v>
      </c>
      <c r="ENL67" s="239" t="s">
        <v>2875</v>
      </c>
      <c r="ENM67" s="243"/>
      <c r="ENN67" s="33" t="s">
        <v>3102</v>
      </c>
      <c r="ENO67" s="25" t="s">
        <v>3103</v>
      </c>
      <c r="ENP67" s="7">
        <v>41629</v>
      </c>
      <c r="ENQ67" s="7">
        <v>43496</v>
      </c>
      <c r="ENR67" s="131" t="s">
        <v>376</v>
      </c>
      <c r="ENS67" s="250" t="s">
        <v>2875</v>
      </c>
      <c r="ENT67" s="250" t="s">
        <v>2875</v>
      </c>
      <c r="ENU67" s="250" t="s">
        <v>2875</v>
      </c>
      <c r="ENV67" s="250" t="s">
        <v>2875</v>
      </c>
      <c r="ENW67" s="6" t="s">
        <v>3102</v>
      </c>
      <c r="ENX67" s="7">
        <v>41703</v>
      </c>
      <c r="ENY67" s="44">
        <v>43496</v>
      </c>
      <c r="ENZ67" s="4" t="s">
        <v>321</v>
      </c>
      <c r="EOA67" s="8" t="s">
        <v>322</v>
      </c>
      <c r="EOB67" s="8" t="s">
        <v>2197</v>
      </c>
      <c r="EOC67" s="8" t="s">
        <v>2196</v>
      </c>
      <c r="EOD67" s="8" t="s">
        <v>1790</v>
      </c>
      <c r="EOE67" s="8" t="s">
        <v>1791</v>
      </c>
      <c r="EOF67" s="1">
        <v>686.4</v>
      </c>
      <c r="EOG67" s="97">
        <v>44</v>
      </c>
      <c r="EOH67" s="106">
        <v>8</v>
      </c>
      <c r="EOI67" s="25" t="s">
        <v>322</v>
      </c>
      <c r="EOJ67" s="42" t="s">
        <v>3101</v>
      </c>
      <c r="EOK67" s="50" t="s">
        <v>3132</v>
      </c>
      <c r="EOL67" s="11" t="s">
        <v>2198</v>
      </c>
      <c r="EOM67" s="7">
        <v>36404</v>
      </c>
      <c r="EON67" s="32" t="s">
        <v>239</v>
      </c>
      <c r="EOO67" s="239" t="s">
        <v>2875</v>
      </c>
      <c r="EOP67" s="239" t="s">
        <v>2875</v>
      </c>
      <c r="EOQ67" s="239" t="s">
        <v>2875</v>
      </c>
      <c r="EOR67" s="239" t="s">
        <v>2875</v>
      </c>
      <c r="EOS67" s="243"/>
      <c r="EOT67" s="33" t="s">
        <v>3102</v>
      </c>
      <c r="EOU67" s="25" t="s">
        <v>3103</v>
      </c>
      <c r="EOV67" s="7">
        <v>41629</v>
      </c>
      <c r="EOW67" s="7">
        <v>43496</v>
      </c>
      <c r="EOX67" s="131" t="s">
        <v>376</v>
      </c>
      <c r="EOY67" s="250" t="s">
        <v>2875</v>
      </c>
      <c r="EOZ67" s="250" t="s">
        <v>2875</v>
      </c>
      <c r="EPA67" s="250" t="s">
        <v>2875</v>
      </c>
      <c r="EPB67" s="250" t="s">
        <v>2875</v>
      </c>
      <c r="EPC67" s="6" t="s">
        <v>3102</v>
      </c>
      <c r="EPD67" s="7">
        <v>41703</v>
      </c>
      <c r="EPE67" s="44">
        <v>43496</v>
      </c>
      <c r="EPF67" s="4" t="s">
        <v>321</v>
      </c>
      <c r="EPG67" s="8" t="s">
        <v>322</v>
      </c>
      <c r="EPH67" s="8" t="s">
        <v>2197</v>
      </c>
      <c r="EPI67" s="8" t="s">
        <v>2196</v>
      </c>
      <c r="EPJ67" s="8" t="s">
        <v>1790</v>
      </c>
      <c r="EPK67" s="8" t="s">
        <v>1791</v>
      </c>
      <c r="EPL67" s="1">
        <v>686.4</v>
      </c>
      <c r="EPM67" s="97">
        <v>44</v>
      </c>
      <c r="EPN67" s="106">
        <v>8</v>
      </c>
      <c r="EPO67" s="25" t="s">
        <v>322</v>
      </c>
      <c r="EPP67" s="42" t="s">
        <v>3101</v>
      </c>
      <c r="EPQ67" s="50" t="s">
        <v>3132</v>
      </c>
      <c r="EPR67" s="11" t="s">
        <v>2198</v>
      </c>
      <c r="EPS67" s="7">
        <v>36404</v>
      </c>
      <c r="EPT67" s="32" t="s">
        <v>239</v>
      </c>
      <c r="EPU67" s="239" t="s">
        <v>2875</v>
      </c>
      <c r="EPV67" s="239" t="s">
        <v>2875</v>
      </c>
      <c r="EPW67" s="239" t="s">
        <v>2875</v>
      </c>
      <c r="EPX67" s="239" t="s">
        <v>2875</v>
      </c>
      <c r="EPY67" s="243"/>
      <c r="EPZ67" s="33" t="s">
        <v>3102</v>
      </c>
      <c r="EQA67" s="25" t="s">
        <v>3103</v>
      </c>
      <c r="EQB67" s="7">
        <v>41629</v>
      </c>
      <c r="EQC67" s="7">
        <v>43496</v>
      </c>
      <c r="EQD67" s="131" t="s">
        <v>376</v>
      </c>
      <c r="EQE67" s="250" t="s">
        <v>2875</v>
      </c>
      <c r="EQF67" s="250" t="s">
        <v>2875</v>
      </c>
      <c r="EQG67" s="250" t="s">
        <v>2875</v>
      </c>
      <c r="EQH67" s="250" t="s">
        <v>2875</v>
      </c>
      <c r="EQI67" s="6" t="s">
        <v>3102</v>
      </c>
      <c r="EQJ67" s="7">
        <v>41703</v>
      </c>
      <c r="EQK67" s="44">
        <v>43496</v>
      </c>
      <c r="EQL67" s="4" t="s">
        <v>321</v>
      </c>
      <c r="EQM67" s="8" t="s">
        <v>322</v>
      </c>
      <c r="EQN67" s="8" t="s">
        <v>2197</v>
      </c>
      <c r="EQO67" s="8" t="s">
        <v>2196</v>
      </c>
      <c r="EQP67" s="8" t="s">
        <v>1790</v>
      </c>
      <c r="EQQ67" s="8" t="s">
        <v>1791</v>
      </c>
      <c r="EQR67" s="1">
        <v>686.4</v>
      </c>
      <c r="EQS67" s="97">
        <v>44</v>
      </c>
      <c r="EQT67" s="106">
        <v>8</v>
      </c>
      <c r="EQU67" s="25" t="s">
        <v>322</v>
      </c>
      <c r="EQV67" s="42" t="s">
        <v>3101</v>
      </c>
      <c r="EQW67" s="50" t="s">
        <v>3132</v>
      </c>
      <c r="EQX67" s="11" t="s">
        <v>2198</v>
      </c>
      <c r="EQY67" s="7">
        <v>36404</v>
      </c>
      <c r="EQZ67" s="32" t="s">
        <v>239</v>
      </c>
      <c r="ERA67" s="239" t="s">
        <v>2875</v>
      </c>
      <c r="ERB67" s="239" t="s">
        <v>2875</v>
      </c>
      <c r="ERC67" s="239" t="s">
        <v>2875</v>
      </c>
      <c r="ERD67" s="239" t="s">
        <v>2875</v>
      </c>
      <c r="ERE67" s="243"/>
      <c r="ERF67" s="33" t="s">
        <v>3102</v>
      </c>
      <c r="ERG67" s="25" t="s">
        <v>3103</v>
      </c>
      <c r="ERH67" s="7">
        <v>41629</v>
      </c>
      <c r="ERI67" s="7">
        <v>43496</v>
      </c>
      <c r="ERJ67" s="131" t="s">
        <v>376</v>
      </c>
      <c r="ERK67" s="250" t="s">
        <v>2875</v>
      </c>
      <c r="ERL67" s="250" t="s">
        <v>2875</v>
      </c>
      <c r="ERM67" s="250" t="s">
        <v>2875</v>
      </c>
      <c r="ERN67" s="250" t="s">
        <v>2875</v>
      </c>
      <c r="ERO67" s="6" t="s">
        <v>3102</v>
      </c>
      <c r="ERP67" s="7">
        <v>41703</v>
      </c>
      <c r="ERQ67" s="44">
        <v>43496</v>
      </c>
      <c r="ERR67" s="4" t="s">
        <v>321</v>
      </c>
      <c r="ERS67" s="8" t="s">
        <v>322</v>
      </c>
      <c r="ERT67" s="8" t="s">
        <v>2197</v>
      </c>
      <c r="ERU67" s="8" t="s">
        <v>2196</v>
      </c>
      <c r="ERV67" s="8" t="s">
        <v>1790</v>
      </c>
      <c r="ERW67" s="8" t="s">
        <v>1791</v>
      </c>
      <c r="ERX67" s="1">
        <v>686.4</v>
      </c>
      <c r="ERY67" s="97">
        <v>44</v>
      </c>
      <c r="ERZ67" s="106">
        <v>8</v>
      </c>
      <c r="ESA67" s="25" t="s">
        <v>322</v>
      </c>
      <c r="ESB67" s="42" t="s">
        <v>3101</v>
      </c>
      <c r="ESC67" s="50" t="s">
        <v>3132</v>
      </c>
      <c r="ESD67" s="11" t="s">
        <v>2198</v>
      </c>
      <c r="ESE67" s="7">
        <v>36404</v>
      </c>
      <c r="ESF67" s="32" t="s">
        <v>239</v>
      </c>
      <c r="ESG67" s="239" t="s">
        <v>2875</v>
      </c>
      <c r="ESH67" s="239" t="s">
        <v>2875</v>
      </c>
      <c r="ESI67" s="239" t="s">
        <v>2875</v>
      </c>
      <c r="ESJ67" s="239" t="s">
        <v>2875</v>
      </c>
      <c r="ESK67" s="243"/>
      <c r="ESL67" s="33" t="s">
        <v>3102</v>
      </c>
      <c r="ESM67" s="25" t="s">
        <v>3103</v>
      </c>
      <c r="ESN67" s="7">
        <v>41629</v>
      </c>
      <c r="ESO67" s="7">
        <v>43496</v>
      </c>
      <c r="ESP67" s="131" t="s">
        <v>376</v>
      </c>
      <c r="ESQ67" s="250" t="s">
        <v>2875</v>
      </c>
      <c r="ESR67" s="250" t="s">
        <v>2875</v>
      </c>
      <c r="ESS67" s="250" t="s">
        <v>2875</v>
      </c>
      <c r="EST67" s="250" t="s">
        <v>2875</v>
      </c>
      <c r="ESU67" s="6" t="s">
        <v>3102</v>
      </c>
      <c r="ESV67" s="7">
        <v>41703</v>
      </c>
      <c r="ESW67" s="44">
        <v>43496</v>
      </c>
      <c r="ESX67" s="4" t="s">
        <v>321</v>
      </c>
      <c r="ESY67" s="8" t="s">
        <v>322</v>
      </c>
      <c r="ESZ67" s="8" t="s">
        <v>2197</v>
      </c>
      <c r="ETA67" s="8" t="s">
        <v>2196</v>
      </c>
      <c r="ETB67" s="8" t="s">
        <v>1790</v>
      </c>
      <c r="ETC67" s="8" t="s">
        <v>1791</v>
      </c>
      <c r="ETD67" s="1">
        <v>686.4</v>
      </c>
      <c r="ETE67" s="97">
        <v>44</v>
      </c>
      <c r="ETF67" s="106">
        <v>8</v>
      </c>
      <c r="ETG67" s="25" t="s">
        <v>322</v>
      </c>
      <c r="ETH67" s="42" t="s">
        <v>3101</v>
      </c>
      <c r="ETI67" s="50" t="s">
        <v>3132</v>
      </c>
      <c r="ETJ67" s="11" t="s">
        <v>2198</v>
      </c>
      <c r="ETK67" s="7">
        <v>36404</v>
      </c>
      <c r="ETL67" s="32" t="s">
        <v>239</v>
      </c>
      <c r="ETM67" s="239" t="s">
        <v>2875</v>
      </c>
      <c r="ETN67" s="239" t="s">
        <v>2875</v>
      </c>
      <c r="ETO67" s="239" t="s">
        <v>2875</v>
      </c>
      <c r="ETP67" s="239" t="s">
        <v>2875</v>
      </c>
      <c r="ETQ67" s="243"/>
      <c r="ETR67" s="33" t="s">
        <v>3102</v>
      </c>
      <c r="ETS67" s="25" t="s">
        <v>3103</v>
      </c>
      <c r="ETT67" s="7">
        <v>41629</v>
      </c>
      <c r="ETU67" s="7">
        <v>43496</v>
      </c>
      <c r="ETV67" s="131" t="s">
        <v>376</v>
      </c>
      <c r="ETW67" s="250" t="s">
        <v>2875</v>
      </c>
      <c r="ETX67" s="250" t="s">
        <v>2875</v>
      </c>
      <c r="ETY67" s="250" t="s">
        <v>2875</v>
      </c>
      <c r="ETZ67" s="250" t="s">
        <v>2875</v>
      </c>
      <c r="EUA67" s="6" t="s">
        <v>3102</v>
      </c>
      <c r="EUB67" s="7">
        <v>41703</v>
      </c>
      <c r="EUC67" s="44">
        <v>43496</v>
      </c>
      <c r="EUD67" s="4" t="s">
        <v>321</v>
      </c>
      <c r="EUE67" s="8" t="s">
        <v>322</v>
      </c>
      <c r="EUF67" s="8" t="s">
        <v>2197</v>
      </c>
      <c r="EUG67" s="8" t="s">
        <v>2196</v>
      </c>
      <c r="EUH67" s="8" t="s">
        <v>1790</v>
      </c>
      <c r="EUI67" s="8" t="s">
        <v>1791</v>
      </c>
      <c r="EUJ67" s="1">
        <v>686.4</v>
      </c>
      <c r="EUK67" s="97">
        <v>44</v>
      </c>
      <c r="EUL67" s="106">
        <v>8</v>
      </c>
      <c r="EUM67" s="25" t="s">
        <v>322</v>
      </c>
      <c r="EUN67" s="42" t="s">
        <v>3101</v>
      </c>
      <c r="EUO67" s="50" t="s">
        <v>3132</v>
      </c>
      <c r="EUP67" s="11" t="s">
        <v>2198</v>
      </c>
      <c r="EUQ67" s="7">
        <v>36404</v>
      </c>
      <c r="EUR67" s="32" t="s">
        <v>239</v>
      </c>
      <c r="EUS67" s="239" t="s">
        <v>2875</v>
      </c>
      <c r="EUT67" s="239" t="s">
        <v>2875</v>
      </c>
      <c r="EUU67" s="239" t="s">
        <v>2875</v>
      </c>
      <c r="EUV67" s="239" t="s">
        <v>2875</v>
      </c>
      <c r="EUW67" s="243"/>
      <c r="EUX67" s="33" t="s">
        <v>3102</v>
      </c>
      <c r="EUY67" s="25" t="s">
        <v>3103</v>
      </c>
      <c r="EUZ67" s="7">
        <v>41629</v>
      </c>
      <c r="EVA67" s="7">
        <v>43496</v>
      </c>
      <c r="EVB67" s="131" t="s">
        <v>376</v>
      </c>
      <c r="EVC67" s="250" t="s">
        <v>2875</v>
      </c>
      <c r="EVD67" s="250" t="s">
        <v>2875</v>
      </c>
      <c r="EVE67" s="250" t="s">
        <v>2875</v>
      </c>
      <c r="EVF67" s="250" t="s">
        <v>2875</v>
      </c>
      <c r="EVG67" s="6" t="s">
        <v>3102</v>
      </c>
      <c r="EVH67" s="7">
        <v>41703</v>
      </c>
      <c r="EVI67" s="44">
        <v>43496</v>
      </c>
      <c r="EVJ67" s="4" t="s">
        <v>321</v>
      </c>
      <c r="EVK67" s="8" t="s">
        <v>322</v>
      </c>
      <c r="EVL67" s="8" t="s">
        <v>2197</v>
      </c>
      <c r="EVM67" s="8" t="s">
        <v>2196</v>
      </c>
      <c r="EVN67" s="8" t="s">
        <v>1790</v>
      </c>
      <c r="EVO67" s="8" t="s">
        <v>1791</v>
      </c>
      <c r="EVP67" s="1">
        <v>686.4</v>
      </c>
      <c r="EVQ67" s="97">
        <v>44</v>
      </c>
      <c r="EVR67" s="106">
        <v>8</v>
      </c>
      <c r="EVS67" s="25" t="s">
        <v>322</v>
      </c>
      <c r="EVT67" s="42" t="s">
        <v>3101</v>
      </c>
      <c r="EVU67" s="50" t="s">
        <v>3132</v>
      </c>
      <c r="EVV67" s="11" t="s">
        <v>2198</v>
      </c>
      <c r="EVW67" s="7">
        <v>36404</v>
      </c>
      <c r="EVX67" s="32" t="s">
        <v>239</v>
      </c>
      <c r="EVY67" s="239" t="s">
        <v>2875</v>
      </c>
      <c r="EVZ67" s="239" t="s">
        <v>2875</v>
      </c>
      <c r="EWA67" s="239" t="s">
        <v>2875</v>
      </c>
      <c r="EWB67" s="239" t="s">
        <v>2875</v>
      </c>
      <c r="EWC67" s="243"/>
      <c r="EWD67" s="33" t="s">
        <v>3102</v>
      </c>
      <c r="EWE67" s="25" t="s">
        <v>3103</v>
      </c>
      <c r="EWF67" s="7">
        <v>41629</v>
      </c>
      <c r="EWG67" s="7">
        <v>43496</v>
      </c>
      <c r="EWH67" s="131" t="s">
        <v>376</v>
      </c>
      <c r="EWI67" s="250" t="s">
        <v>2875</v>
      </c>
      <c r="EWJ67" s="250" t="s">
        <v>2875</v>
      </c>
      <c r="EWK67" s="250" t="s">
        <v>2875</v>
      </c>
      <c r="EWL67" s="250" t="s">
        <v>2875</v>
      </c>
      <c r="EWM67" s="6" t="s">
        <v>3102</v>
      </c>
      <c r="EWN67" s="7">
        <v>41703</v>
      </c>
      <c r="EWO67" s="44">
        <v>43496</v>
      </c>
      <c r="EWP67" s="4" t="s">
        <v>321</v>
      </c>
      <c r="EWQ67" s="8" t="s">
        <v>322</v>
      </c>
      <c r="EWR67" s="8" t="s">
        <v>2197</v>
      </c>
      <c r="EWS67" s="8" t="s">
        <v>2196</v>
      </c>
      <c r="EWT67" s="8" t="s">
        <v>1790</v>
      </c>
      <c r="EWU67" s="8" t="s">
        <v>1791</v>
      </c>
      <c r="EWV67" s="1">
        <v>686.4</v>
      </c>
      <c r="EWW67" s="97">
        <v>44</v>
      </c>
      <c r="EWX67" s="106">
        <v>8</v>
      </c>
      <c r="EWY67" s="25" t="s">
        <v>322</v>
      </c>
      <c r="EWZ67" s="42" t="s">
        <v>3101</v>
      </c>
      <c r="EXA67" s="50" t="s">
        <v>3132</v>
      </c>
      <c r="EXB67" s="11" t="s">
        <v>2198</v>
      </c>
      <c r="EXC67" s="7">
        <v>36404</v>
      </c>
      <c r="EXD67" s="32" t="s">
        <v>239</v>
      </c>
      <c r="EXE67" s="239" t="s">
        <v>2875</v>
      </c>
      <c r="EXF67" s="239" t="s">
        <v>2875</v>
      </c>
      <c r="EXG67" s="239" t="s">
        <v>2875</v>
      </c>
      <c r="EXH67" s="239" t="s">
        <v>2875</v>
      </c>
      <c r="EXI67" s="243"/>
      <c r="EXJ67" s="33" t="s">
        <v>3102</v>
      </c>
      <c r="EXK67" s="25" t="s">
        <v>3103</v>
      </c>
      <c r="EXL67" s="7">
        <v>41629</v>
      </c>
      <c r="EXM67" s="7">
        <v>43496</v>
      </c>
      <c r="EXN67" s="131" t="s">
        <v>376</v>
      </c>
      <c r="EXO67" s="250" t="s">
        <v>2875</v>
      </c>
      <c r="EXP67" s="250" t="s">
        <v>2875</v>
      </c>
      <c r="EXQ67" s="250" t="s">
        <v>2875</v>
      </c>
      <c r="EXR67" s="250" t="s">
        <v>2875</v>
      </c>
      <c r="EXS67" s="6" t="s">
        <v>3102</v>
      </c>
      <c r="EXT67" s="7">
        <v>41703</v>
      </c>
      <c r="EXU67" s="44">
        <v>43496</v>
      </c>
      <c r="EXV67" s="4" t="s">
        <v>321</v>
      </c>
      <c r="EXW67" s="8" t="s">
        <v>322</v>
      </c>
      <c r="EXX67" s="8" t="s">
        <v>2197</v>
      </c>
      <c r="EXY67" s="8" t="s">
        <v>2196</v>
      </c>
      <c r="EXZ67" s="8" t="s">
        <v>1790</v>
      </c>
      <c r="EYA67" s="8" t="s">
        <v>1791</v>
      </c>
      <c r="EYB67" s="1">
        <v>686.4</v>
      </c>
      <c r="EYC67" s="97">
        <v>44</v>
      </c>
      <c r="EYD67" s="106">
        <v>8</v>
      </c>
      <c r="EYE67" s="25" t="s">
        <v>322</v>
      </c>
      <c r="EYF67" s="42" t="s">
        <v>3101</v>
      </c>
      <c r="EYG67" s="50" t="s">
        <v>3132</v>
      </c>
      <c r="EYH67" s="11" t="s">
        <v>2198</v>
      </c>
      <c r="EYI67" s="7">
        <v>36404</v>
      </c>
      <c r="EYJ67" s="32" t="s">
        <v>239</v>
      </c>
      <c r="EYK67" s="239" t="s">
        <v>2875</v>
      </c>
      <c r="EYL67" s="239" t="s">
        <v>2875</v>
      </c>
      <c r="EYM67" s="239" t="s">
        <v>2875</v>
      </c>
      <c r="EYN67" s="239" t="s">
        <v>2875</v>
      </c>
      <c r="EYO67" s="243"/>
      <c r="EYP67" s="33" t="s">
        <v>3102</v>
      </c>
      <c r="EYQ67" s="25" t="s">
        <v>3103</v>
      </c>
      <c r="EYR67" s="7">
        <v>41629</v>
      </c>
      <c r="EYS67" s="7">
        <v>43496</v>
      </c>
      <c r="EYT67" s="131" t="s">
        <v>376</v>
      </c>
      <c r="EYU67" s="250" t="s">
        <v>2875</v>
      </c>
      <c r="EYV67" s="250" t="s">
        <v>2875</v>
      </c>
      <c r="EYW67" s="250" t="s">
        <v>2875</v>
      </c>
      <c r="EYX67" s="250" t="s">
        <v>2875</v>
      </c>
      <c r="EYY67" s="6" t="s">
        <v>3102</v>
      </c>
      <c r="EYZ67" s="7">
        <v>41703</v>
      </c>
      <c r="EZA67" s="44">
        <v>43496</v>
      </c>
      <c r="EZB67" s="4" t="s">
        <v>321</v>
      </c>
      <c r="EZC67" s="8" t="s">
        <v>322</v>
      </c>
      <c r="EZD67" s="8" t="s">
        <v>2197</v>
      </c>
      <c r="EZE67" s="8" t="s">
        <v>2196</v>
      </c>
      <c r="EZF67" s="8" t="s">
        <v>1790</v>
      </c>
      <c r="EZG67" s="8" t="s">
        <v>1791</v>
      </c>
      <c r="EZH67" s="1">
        <v>686.4</v>
      </c>
      <c r="EZI67" s="97">
        <v>44</v>
      </c>
      <c r="EZJ67" s="106">
        <v>8</v>
      </c>
      <c r="EZK67" s="25" t="s">
        <v>322</v>
      </c>
      <c r="EZL67" s="42" t="s">
        <v>3101</v>
      </c>
      <c r="EZM67" s="50" t="s">
        <v>3132</v>
      </c>
      <c r="EZN67" s="11" t="s">
        <v>2198</v>
      </c>
      <c r="EZO67" s="7">
        <v>36404</v>
      </c>
      <c r="EZP67" s="32" t="s">
        <v>239</v>
      </c>
      <c r="EZQ67" s="239" t="s">
        <v>2875</v>
      </c>
      <c r="EZR67" s="239" t="s">
        <v>2875</v>
      </c>
      <c r="EZS67" s="239" t="s">
        <v>2875</v>
      </c>
      <c r="EZT67" s="239" t="s">
        <v>2875</v>
      </c>
      <c r="EZU67" s="243"/>
      <c r="EZV67" s="33" t="s">
        <v>3102</v>
      </c>
      <c r="EZW67" s="25" t="s">
        <v>3103</v>
      </c>
      <c r="EZX67" s="7">
        <v>41629</v>
      </c>
      <c r="EZY67" s="7">
        <v>43496</v>
      </c>
      <c r="EZZ67" s="131" t="s">
        <v>376</v>
      </c>
      <c r="FAA67" s="250" t="s">
        <v>2875</v>
      </c>
      <c r="FAB67" s="250" t="s">
        <v>2875</v>
      </c>
      <c r="FAC67" s="250" t="s">
        <v>2875</v>
      </c>
      <c r="FAD67" s="250" t="s">
        <v>2875</v>
      </c>
      <c r="FAE67" s="6" t="s">
        <v>3102</v>
      </c>
      <c r="FAF67" s="7">
        <v>41703</v>
      </c>
      <c r="FAG67" s="44">
        <v>43496</v>
      </c>
      <c r="FAH67" s="4" t="s">
        <v>321</v>
      </c>
      <c r="FAI67" s="8" t="s">
        <v>322</v>
      </c>
      <c r="FAJ67" s="8" t="s">
        <v>2197</v>
      </c>
      <c r="FAK67" s="8" t="s">
        <v>2196</v>
      </c>
      <c r="FAL67" s="8" t="s">
        <v>1790</v>
      </c>
      <c r="FAM67" s="8" t="s">
        <v>1791</v>
      </c>
      <c r="FAN67" s="1">
        <v>686.4</v>
      </c>
      <c r="FAO67" s="97">
        <v>44</v>
      </c>
      <c r="FAP67" s="106">
        <v>8</v>
      </c>
      <c r="FAQ67" s="25" t="s">
        <v>322</v>
      </c>
      <c r="FAR67" s="42" t="s">
        <v>3101</v>
      </c>
      <c r="FAS67" s="50" t="s">
        <v>3132</v>
      </c>
      <c r="FAT67" s="11" t="s">
        <v>2198</v>
      </c>
      <c r="FAU67" s="7">
        <v>36404</v>
      </c>
      <c r="FAV67" s="32" t="s">
        <v>239</v>
      </c>
      <c r="FAW67" s="239" t="s">
        <v>2875</v>
      </c>
      <c r="FAX67" s="239" t="s">
        <v>2875</v>
      </c>
      <c r="FAY67" s="239" t="s">
        <v>2875</v>
      </c>
      <c r="FAZ67" s="239" t="s">
        <v>2875</v>
      </c>
      <c r="FBA67" s="243"/>
      <c r="FBB67" s="33" t="s">
        <v>3102</v>
      </c>
      <c r="FBC67" s="25" t="s">
        <v>3103</v>
      </c>
      <c r="FBD67" s="7">
        <v>41629</v>
      </c>
      <c r="FBE67" s="7">
        <v>43496</v>
      </c>
      <c r="FBF67" s="131" t="s">
        <v>376</v>
      </c>
      <c r="FBG67" s="250" t="s">
        <v>2875</v>
      </c>
      <c r="FBH67" s="250" t="s">
        <v>2875</v>
      </c>
      <c r="FBI67" s="250" t="s">
        <v>2875</v>
      </c>
      <c r="FBJ67" s="250" t="s">
        <v>2875</v>
      </c>
      <c r="FBK67" s="6" t="s">
        <v>3102</v>
      </c>
      <c r="FBL67" s="7">
        <v>41703</v>
      </c>
      <c r="FBM67" s="44">
        <v>43496</v>
      </c>
      <c r="FBN67" s="4" t="s">
        <v>321</v>
      </c>
      <c r="FBO67" s="8" t="s">
        <v>322</v>
      </c>
      <c r="FBP67" s="8" t="s">
        <v>2197</v>
      </c>
      <c r="FBQ67" s="8" t="s">
        <v>2196</v>
      </c>
      <c r="FBR67" s="8" t="s">
        <v>1790</v>
      </c>
      <c r="FBS67" s="8" t="s">
        <v>1791</v>
      </c>
      <c r="FBT67" s="1">
        <v>686.4</v>
      </c>
      <c r="FBU67" s="97">
        <v>44</v>
      </c>
      <c r="FBV67" s="106">
        <v>8</v>
      </c>
      <c r="FBW67" s="25" t="s">
        <v>322</v>
      </c>
      <c r="FBX67" s="42" t="s">
        <v>3101</v>
      </c>
      <c r="FBY67" s="50" t="s">
        <v>3132</v>
      </c>
      <c r="FBZ67" s="11" t="s">
        <v>2198</v>
      </c>
      <c r="FCA67" s="7">
        <v>36404</v>
      </c>
      <c r="FCB67" s="32" t="s">
        <v>239</v>
      </c>
      <c r="FCC67" s="239" t="s">
        <v>2875</v>
      </c>
      <c r="FCD67" s="239" t="s">
        <v>2875</v>
      </c>
      <c r="FCE67" s="239" t="s">
        <v>2875</v>
      </c>
      <c r="FCF67" s="239" t="s">
        <v>2875</v>
      </c>
      <c r="FCG67" s="243"/>
      <c r="FCH67" s="33" t="s">
        <v>3102</v>
      </c>
      <c r="FCI67" s="25" t="s">
        <v>3103</v>
      </c>
      <c r="FCJ67" s="7">
        <v>41629</v>
      </c>
      <c r="FCK67" s="7">
        <v>43496</v>
      </c>
      <c r="FCL67" s="131" t="s">
        <v>376</v>
      </c>
      <c r="FCM67" s="250" t="s">
        <v>2875</v>
      </c>
      <c r="FCN67" s="250" t="s">
        <v>2875</v>
      </c>
      <c r="FCO67" s="250" t="s">
        <v>2875</v>
      </c>
      <c r="FCP67" s="250" t="s">
        <v>2875</v>
      </c>
      <c r="FCQ67" s="6" t="s">
        <v>3102</v>
      </c>
      <c r="FCR67" s="7">
        <v>41703</v>
      </c>
      <c r="FCS67" s="44">
        <v>43496</v>
      </c>
      <c r="FCT67" s="4" t="s">
        <v>321</v>
      </c>
      <c r="FCU67" s="8" t="s">
        <v>322</v>
      </c>
      <c r="FCV67" s="8" t="s">
        <v>2197</v>
      </c>
      <c r="FCW67" s="8" t="s">
        <v>2196</v>
      </c>
      <c r="FCX67" s="8" t="s">
        <v>1790</v>
      </c>
      <c r="FCY67" s="8" t="s">
        <v>1791</v>
      </c>
      <c r="FCZ67" s="1">
        <v>686.4</v>
      </c>
      <c r="FDA67" s="97">
        <v>44</v>
      </c>
      <c r="FDB67" s="106">
        <v>8</v>
      </c>
      <c r="FDC67" s="25" t="s">
        <v>322</v>
      </c>
      <c r="FDD67" s="42" t="s">
        <v>3101</v>
      </c>
      <c r="FDE67" s="50" t="s">
        <v>3132</v>
      </c>
      <c r="FDF67" s="11" t="s">
        <v>2198</v>
      </c>
      <c r="FDG67" s="7">
        <v>36404</v>
      </c>
      <c r="FDH67" s="32" t="s">
        <v>239</v>
      </c>
      <c r="FDI67" s="239" t="s">
        <v>2875</v>
      </c>
      <c r="FDJ67" s="239" t="s">
        <v>2875</v>
      </c>
      <c r="FDK67" s="239" t="s">
        <v>2875</v>
      </c>
      <c r="FDL67" s="239" t="s">
        <v>2875</v>
      </c>
      <c r="FDM67" s="243"/>
      <c r="FDN67" s="33" t="s">
        <v>3102</v>
      </c>
      <c r="FDO67" s="25" t="s">
        <v>3103</v>
      </c>
      <c r="FDP67" s="7">
        <v>41629</v>
      </c>
      <c r="FDQ67" s="7">
        <v>43496</v>
      </c>
      <c r="FDR67" s="131" t="s">
        <v>376</v>
      </c>
      <c r="FDS67" s="250" t="s">
        <v>2875</v>
      </c>
      <c r="FDT67" s="250" t="s">
        <v>2875</v>
      </c>
      <c r="FDU67" s="250" t="s">
        <v>2875</v>
      </c>
      <c r="FDV67" s="250" t="s">
        <v>2875</v>
      </c>
      <c r="FDW67" s="6" t="s">
        <v>3102</v>
      </c>
      <c r="FDX67" s="7">
        <v>41703</v>
      </c>
      <c r="FDY67" s="44">
        <v>43496</v>
      </c>
      <c r="FDZ67" s="4" t="s">
        <v>321</v>
      </c>
      <c r="FEA67" s="8" t="s">
        <v>322</v>
      </c>
      <c r="FEB67" s="8" t="s">
        <v>2197</v>
      </c>
      <c r="FEC67" s="8" t="s">
        <v>2196</v>
      </c>
      <c r="FED67" s="8" t="s">
        <v>1790</v>
      </c>
      <c r="FEE67" s="8" t="s">
        <v>1791</v>
      </c>
      <c r="FEF67" s="1">
        <v>686.4</v>
      </c>
      <c r="FEG67" s="97">
        <v>44</v>
      </c>
      <c r="FEH67" s="106">
        <v>8</v>
      </c>
      <c r="FEI67" s="25" t="s">
        <v>322</v>
      </c>
      <c r="FEJ67" s="42" t="s">
        <v>3101</v>
      </c>
      <c r="FEK67" s="50" t="s">
        <v>3132</v>
      </c>
      <c r="FEL67" s="11" t="s">
        <v>2198</v>
      </c>
      <c r="FEM67" s="7">
        <v>36404</v>
      </c>
      <c r="FEN67" s="32" t="s">
        <v>239</v>
      </c>
      <c r="FEO67" s="239" t="s">
        <v>2875</v>
      </c>
      <c r="FEP67" s="239" t="s">
        <v>2875</v>
      </c>
      <c r="FEQ67" s="239" t="s">
        <v>2875</v>
      </c>
      <c r="FER67" s="239" t="s">
        <v>2875</v>
      </c>
      <c r="FES67" s="243"/>
      <c r="FET67" s="33" t="s">
        <v>3102</v>
      </c>
      <c r="FEU67" s="25" t="s">
        <v>3103</v>
      </c>
      <c r="FEV67" s="7">
        <v>41629</v>
      </c>
      <c r="FEW67" s="7">
        <v>43496</v>
      </c>
      <c r="FEX67" s="131" t="s">
        <v>376</v>
      </c>
      <c r="FEY67" s="250" t="s">
        <v>2875</v>
      </c>
      <c r="FEZ67" s="250" t="s">
        <v>2875</v>
      </c>
      <c r="FFA67" s="250" t="s">
        <v>2875</v>
      </c>
      <c r="FFB67" s="250" t="s">
        <v>2875</v>
      </c>
      <c r="FFC67" s="6" t="s">
        <v>3102</v>
      </c>
      <c r="FFD67" s="7">
        <v>41703</v>
      </c>
      <c r="FFE67" s="44">
        <v>43496</v>
      </c>
      <c r="FFF67" s="4" t="s">
        <v>321</v>
      </c>
      <c r="FFG67" s="8" t="s">
        <v>322</v>
      </c>
      <c r="FFH67" s="8" t="s">
        <v>2197</v>
      </c>
      <c r="FFI67" s="8" t="s">
        <v>2196</v>
      </c>
      <c r="FFJ67" s="8" t="s">
        <v>1790</v>
      </c>
      <c r="FFK67" s="8" t="s">
        <v>1791</v>
      </c>
      <c r="FFL67" s="1">
        <v>686.4</v>
      </c>
      <c r="FFM67" s="97">
        <v>44</v>
      </c>
      <c r="FFN67" s="106">
        <v>8</v>
      </c>
      <c r="FFO67" s="25" t="s">
        <v>322</v>
      </c>
      <c r="FFP67" s="42" t="s">
        <v>3101</v>
      </c>
      <c r="FFQ67" s="50" t="s">
        <v>3132</v>
      </c>
      <c r="FFR67" s="11" t="s">
        <v>2198</v>
      </c>
      <c r="FFS67" s="7">
        <v>36404</v>
      </c>
      <c r="FFT67" s="32" t="s">
        <v>239</v>
      </c>
      <c r="FFU67" s="239" t="s">
        <v>2875</v>
      </c>
      <c r="FFV67" s="239" t="s">
        <v>2875</v>
      </c>
      <c r="FFW67" s="239" t="s">
        <v>2875</v>
      </c>
      <c r="FFX67" s="239" t="s">
        <v>2875</v>
      </c>
      <c r="FFY67" s="243"/>
      <c r="FFZ67" s="33" t="s">
        <v>3102</v>
      </c>
      <c r="FGA67" s="25" t="s">
        <v>3103</v>
      </c>
      <c r="FGB67" s="7">
        <v>41629</v>
      </c>
      <c r="FGC67" s="7">
        <v>43496</v>
      </c>
      <c r="FGD67" s="131" t="s">
        <v>376</v>
      </c>
      <c r="FGE67" s="250" t="s">
        <v>2875</v>
      </c>
      <c r="FGF67" s="250" t="s">
        <v>2875</v>
      </c>
      <c r="FGG67" s="250" t="s">
        <v>2875</v>
      </c>
      <c r="FGH67" s="250" t="s">
        <v>2875</v>
      </c>
      <c r="FGI67" s="6" t="s">
        <v>3102</v>
      </c>
      <c r="FGJ67" s="7">
        <v>41703</v>
      </c>
      <c r="FGK67" s="44">
        <v>43496</v>
      </c>
      <c r="FGL67" s="4" t="s">
        <v>321</v>
      </c>
      <c r="FGM67" s="8" t="s">
        <v>322</v>
      </c>
      <c r="FGN67" s="8" t="s">
        <v>2197</v>
      </c>
      <c r="FGO67" s="8" t="s">
        <v>2196</v>
      </c>
      <c r="FGP67" s="8" t="s">
        <v>1790</v>
      </c>
      <c r="FGQ67" s="8" t="s">
        <v>1791</v>
      </c>
      <c r="FGR67" s="1">
        <v>686.4</v>
      </c>
      <c r="FGS67" s="97">
        <v>44</v>
      </c>
      <c r="FGT67" s="106">
        <v>8</v>
      </c>
      <c r="FGU67" s="25" t="s">
        <v>322</v>
      </c>
      <c r="FGV67" s="42" t="s">
        <v>3101</v>
      </c>
      <c r="FGW67" s="50" t="s">
        <v>3132</v>
      </c>
      <c r="FGX67" s="11" t="s">
        <v>2198</v>
      </c>
      <c r="FGY67" s="7">
        <v>36404</v>
      </c>
      <c r="FGZ67" s="32" t="s">
        <v>239</v>
      </c>
      <c r="FHA67" s="239" t="s">
        <v>2875</v>
      </c>
      <c r="FHB67" s="239" t="s">
        <v>2875</v>
      </c>
      <c r="FHC67" s="239" t="s">
        <v>2875</v>
      </c>
      <c r="FHD67" s="239" t="s">
        <v>2875</v>
      </c>
      <c r="FHE67" s="243"/>
      <c r="FHF67" s="33" t="s">
        <v>3102</v>
      </c>
      <c r="FHG67" s="25" t="s">
        <v>3103</v>
      </c>
      <c r="FHH67" s="7">
        <v>41629</v>
      </c>
      <c r="FHI67" s="7">
        <v>43496</v>
      </c>
      <c r="FHJ67" s="131" t="s">
        <v>376</v>
      </c>
      <c r="FHK67" s="250" t="s">
        <v>2875</v>
      </c>
      <c r="FHL67" s="250" t="s">
        <v>2875</v>
      </c>
      <c r="FHM67" s="250" t="s">
        <v>2875</v>
      </c>
      <c r="FHN67" s="250" t="s">
        <v>2875</v>
      </c>
      <c r="FHO67" s="6" t="s">
        <v>3102</v>
      </c>
      <c r="FHP67" s="7">
        <v>41703</v>
      </c>
      <c r="FHQ67" s="44">
        <v>43496</v>
      </c>
      <c r="FHR67" s="4" t="s">
        <v>321</v>
      </c>
      <c r="FHS67" s="8" t="s">
        <v>322</v>
      </c>
      <c r="FHT67" s="8" t="s">
        <v>2197</v>
      </c>
      <c r="FHU67" s="8" t="s">
        <v>2196</v>
      </c>
      <c r="FHV67" s="8" t="s">
        <v>1790</v>
      </c>
      <c r="FHW67" s="8" t="s">
        <v>1791</v>
      </c>
      <c r="FHX67" s="1">
        <v>686.4</v>
      </c>
      <c r="FHY67" s="97">
        <v>44</v>
      </c>
      <c r="FHZ67" s="106">
        <v>8</v>
      </c>
      <c r="FIA67" s="25" t="s">
        <v>322</v>
      </c>
      <c r="FIB67" s="42" t="s">
        <v>3101</v>
      </c>
      <c r="FIC67" s="50" t="s">
        <v>3132</v>
      </c>
      <c r="FID67" s="11" t="s">
        <v>2198</v>
      </c>
      <c r="FIE67" s="7">
        <v>36404</v>
      </c>
      <c r="FIF67" s="32" t="s">
        <v>239</v>
      </c>
      <c r="FIG67" s="239" t="s">
        <v>2875</v>
      </c>
      <c r="FIH67" s="239" t="s">
        <v>2875</v>
      </c>
      <c r="FII67" s="239" t="s">
        <v>2875</v>
      </c>
      <c r="FIJ67" s="239" t="s">
        <v>2875</v>
      </c>
      <c r="FIK67" s="243"/>
      <c r="FIL67" s="33" t="s">
        <v>3102</v>
      </c>
      <c r="FIM67" s="25" t="s">
        <v>3103</v>
      </c>
      <c r="FIN67" s="7">
        <v>41629</v>
      </c>
      <c r="FIO67" s="7">
        <v>43496</v>
      </c>
      <c r="FIP67" s="131" t="s">
        <v>376</v>
      </c>
      <c r="FIQ67" s="250" t="s">
        <v>2875</v>
      </c>
      <c r="FIR67" s="250" t="s">
        <v>2875</v>
      </c>
      <c r="FIS67" s="250" t="s">
        <v>2875</v>
      </c>
      <c r="FIT67" s="250" t="s">
        <v>2875</v>
      </c>
      <c r="FIU67" s="6" t="s">
        <v>3102</v>
      </c>
      <c r="FIV67" s="7">
        <v>41703</v>
      </c>
      <c r="FIW67" s="44">
        <v>43496</v>
      </c>
      <c r="FIX67" s="4" t="s">
        <v>321</v>
      </c>
      <c r="FIY67" s="8" t="s">
        <v>322</v>
      </c>
      <c r="FIZ67" s="8" t="s">
        <v>2197</v>
      </c>
      <c r="FJA67" s="8" t="s">
        <v>2196</v>
      </c>
      <c r="FJB67" s="8" t="s">
        <v>1790</v>
      </c>
      <c r="FJC67" s="8" t="s">
        <v>1791</v>
      </c>
      <c r="FJD67" s="1">
        <v>686.4</v>
      </c>
      <c r="FJE67" s="97">
        <v>44</v>
      </c>
      <c r="FJF67" s="106">
        <v>8</v>
      </c>
      <c r="FJG67" s="25" t="s">
        <v>322</v>
      </c>
      <c r="FJH67" s="42" t="s">
        <v>3101</v>
      </c>
      <c r="FJI67" s="50" t="s">
        <v>3132</v>
      </c>
      <c r="FJJ67" s="11" t="s">
        <v>2198</v>
      </c>
      <c r="FJK67" s="7">
        <v>36404</v>
      </c>
      <c r="FJL67" s="32" t="s">
        <v>239</v>
      </c>
      <c r="FJM67" s="239" t="s">
        <v>2875</v>
      </c>
      <c r="FJN67" s="239" t="s">
        <v>2875</v>
      </c>
      <c r="FJO67" s="239" t="s">
        <v>2875</v>
      </c>
      <c r="FJP67" s="239" t="s">
        <v>2875</v>
      </c>
      <c r="FJQ67" s="243"/>
      <c r="FJR67" s="33" t="s">
        <v>3102</v>
      </c>
      <c r="FJS67" s="25" t="s">
        <v>3103</v>
      </c>
      <c r="FJT67" s="7">
        <v>41629</v>
      </c>
      <c r="FJU67" s="7">
        <v>43496</v>
      </c>
      <c r="FJV67" s="131" t="s">
        <v>376</v>
      </c>
      <c r="FJW67" s="250" t="s">
        <v>2875</v>
      </c>
      <c r="FJX67" s="250" t="s">
        <v>2875</v>
      </c>
      <c r="FJY67" s="250" t="s">
        <v>2875</v>
      </c>
      <c r="FJZ67" s="250" t="s">
        <v>2875</v>
      </c>
      <c r="FKA67" s="6" t="s">
        <v>3102</v>
      </c>
      <c r="FKB67" s="7">
        <v>41703</v>
      </c>
      <c r="FKC67" s="44">
        <v>43496</v>
      </c>
      <c r="FKD67" s="4" t="s">
        <v>321</v>
      </c>
      <c r="FKE67" s="8" t="s">
        <v>322</v>
      </c>
      <c r="FKF67" s="8" t="s">
        <v>2197</v>
      </c>
      <c r="FKG67" s="8" t="s">
        <v>2196</v>
      </c>
      <c r="FKH67" s="8" t="s">
        <v>1790</v>
      </c>
      <c r="FKI67" s="8" t="s">
        <v>1791</v>
      </c>
      <c r="FKJ67" s="1">
        <v>686.4</v>
      </c>
      <c r="FKK67" s="97">
        <v>44</v>
      </c>
      <c r="FKL67" s="106">
        <v>8</v>
      </c>
      <c r="FKM67" s="25" t="s">
        <v>322</v>
      </c>
      <c r="FKN67" s="42" t="s">
        <v>3101</v>
      </c>
      <c r="FKO67" s="50" t="s">
        <v>3132</v>
      </c>
      <c r="FKP67" s="11" t="s">
        <v>2198</v>
      </c>
      <c r="FKQ67" s="7">
        <v>36404</v>
      </c>
      <c r="FKR67" s="32" t="s">
        <v>239</v>
      </c>
      <c r="FKS67" s="239" t="s">
        <v>2875</v>
      </c>
      <c r="FKT67" s="239" t="s">
        <v>2875</v>
      </c>
      <c r="FKU67" s="239" t="s">
        <v>2875</v>
      </c>
      <c r="FKV67" s="239" t="s">
        <v>2875</v>
      </c>
      <c r="FKW67" s="243"/>
      <c r="FKX67" s="33" t="s">
        <v>3102</v>
      </c>
      <c r="FKY67" s="25" t="s">
        <v>3103</v>
      </c>
      <c r="FKZ67" s="7">
        <v>41629</v>
      </c>
      <c r="FLA67" s="7">
        <v>43496</v>
      </c>
      <c r="FLB67" s="131" t="s">
        <v>376</v>
      </c>
      <c r="FLC67" s="250" t="s">
        <v>2875</v>
      </c>
      <c r="FLD67" s="250" t="s">
        <v>2875</v>
      </c>
      <c r="FLE67" s="250" t="s">
        <v>2875</v>
      </c>
      <c r="FLF67" s="250" t="s">
        <v>2875</v>
      </c>
      <c r="FLG67" s="6" t="s">
        <v>3102</v>
      </c>
      <c r="FLH67" s="7">
        <v>41703</v>
      </c>
      <c r="FLI67" s="44">
        <v>43496</v>
      </c>
      <c r="FLJ67" s="4" t="s">
        <v>321</v>
      </c>
      <c r="FLK67" s="8" t="s">
        <v>322</v>
      </c>
      <c r="FLL67" s="8" t="s">
        <v>2197</v>
      </c>
      <c r="FLM67" s="8" t="s">
        <v>2196</v>
      </c>
      <c r="FLN67" s="8" t="s">
        <v>1790</v>
      </c>
      <c r="FLO67" s="8" t="s">
        <v>1791</v>
      </c>
      <c r="FLP67" s="1">
        <v>686.4</v>
      </c>
      <c r="FLQ67" s="97">
        <v>44</v>
      </c>
      <c r="FLR67" s="106">
        <v>8</v>
      </c>
      <c r="FLS67" s="25" t="s">
        <v>322</v>
      </c>
      <c r="FLT67" s="42" t="s">
        <v>3101</v>
      </c>
      <c r="FLU67" s="50" t="s">
        <v>3132</v>
      </c>
      <c r="FLV67" s="11" t="s">
        <v>2198</v>
      </c>
      <c r="FLW67" s="7">
        <v>36404</v>
      </c>
      <c r="FLX67" s="32" t="s">
        <v>239</v>
      </c>
      <c r="FLY67" s="239" t="s">
        <v>2875</v>
      </c>
      <c r="FLZ67" s="239" t="s">
        <v>2875</v>
      </c>
      <c r="FMA67" s="239" t="s">
        <v>2875</v>
      </c>
      <c r="FMB67" s="239" t="s">
        <v>2875</v>
      </c>
      <c r="FMC67" s="243"/>
      <c r="FMD67" s="33" t="s">
        <v>3102</v>
      </c>
      <c r="FME67" s="25" t="s">
        <v>3103</v>
      </c>
      <c r="FMF67" s="7">
        <v>41629</v>
      </c>
      <c r="FMG67" s="7">
        <v>43496</v>
      </c>
      <c r="FMH67" s="131" t="s">
        <v>376</v>
      </c>
      <c r="FMI67" s="250" t="s">
        <v>2875</v>
      </c>
      <c r="FMJ67" s="250" t="s">
        <v>2875</v>
      </c>
      <c r="FMK67" s="250" t="s">
        <v>2875</v>
      </c>
      <c r="FML67" s="250" t="s">
        <v>2875</v>
      </c>
      <c r="FMM67" s="6" t="s">
        <v>3102</v>
      </c>
      <c r="FMN67" s="7">
        <v>41703</v>
      </c>
      <c r="FMO67" s="44">
        <v>43496</v>
      </c>
      <c r="FMP67" s="4" t="s">
        <v>321</v>
      </c>
      <c r="FMQ67" s="8" t="s">
        <v>322</v>
      </c>
      <c r="FMR67" s="8" t="s">
        <v>2197</v>
      </c>
      <c r="FMS67" s="8" t="s">
        <v>2196</v>
      </c>
      <c r="FMT67" s="8" t="s">
        <v>1790</v>
      </c>
      <c r="FMU67" s="8" t="s">
        <v>1791</v>
      </c>
      <c r="FMV67" s="1">
        <v>686.4</v>
      </c>
      <c r="FMW67" s="97">
        <v>44</v>
      </c>
      <c r="FMX67" s="106">
        <v>8</v>
      </c>
      <c r="FMY67" s="25" t="s">
        <v>322</v>
      </c>
      <c r="FMZ67" s="42" t="s">
        <v>3101</v>
      </c>
      <c r="FNA67" s="50" t="s">
        <v>3132</v>
      </c>
      <c r="FNB67" s="11" t="s">
        <v>2198</v>
      </c>
      <c r="FNC67" s="7">
        <v>36404</v>
      </c>
      <c r="FND67" s="32" t="s">
        <v>239</v>
      </c>
      <c r="FNE67" s="239" t="s">
        <v>2875</v>
      </c>
      <c r="FNF67" s="239" t="s">
        <v>2875</v>
      </c>
      <c r="FNG67" s="239" t="s">
        <v>2875</v>
      </c>
      <c r="FNH67" s="239" t="s">
        <v>2875</v>
      </c>
      <c r="FNI67" s="243"/>
      <c r="FNJ67" s="33" t="s">
        <v>3102</v>
      </c>
      <c r="FNK67" s="25" t="s">
        <v>3103</v>
      </c>
      <c r="FNL67" s="7">
        <v>41629</v>
      </c>
      <c r="FNM67" s="7">
        <v>43496</v>
      </c>
      <c r="FNN67" s="131" t="s">
        <v>376</v>
      </c>
      <c r="FNO67" s="250" t="s">
        <v>2875</v>
      </c>
      <c r="FNP67" s="250" t="s">
        <v>2875</v>
      </c>
      <c r="FNQ67" s="250" t="s">
        <v>2875</v>
      </c>
      <c r="FNR67" s="250" t="s">
        <v>2875</v>
      </c>
      <c r="FNS67" s="6" t="s">
        <v>3102</v>
      </c>
      <c r="FNT67" s="7">
        <v>41703</v>
      </c>
      <c r="FNU67" s="44">
        <v>43496</v>
      </c>
      <c r="FNV67" s="4" t="s">
        <v>321</v>
      </c>
      <c r="FNW67" s="8" t="s">
        <v>322</v>
      </c>
      <c r="FNX67" s="8" t="s">
        <v>2197</v>
      </c>
      <c r="FNY67" s="8" t="s">
        <v>2196</v>
      </c>
      <c r="FNZ67" s="8" t="s">
        <v>1790</v>
      </c>
      <c r="FOA67" s="8" t="s">
        <v>1791</v>
      </c>
      <c r="FOB67" s="1">
        <v>686.4</v>
      </c>
      <c r="FOC67" s="97">
        <v>44</v>
      </c>
      <c r="FOD67" s="106">
        <v>8</v>
      </c>
      <c r="FOE67" s="25" t="s">
        <v>322</v>
      </c>
      <c r="FOF67" s="42" t="s">
        <v>3101</v>
      </c>
      <c r="FOG67" s="50" t="s">
        <v>3132</v>
      </c>
      <c r="FOH67" s="11" t="s">
        <v>2198</v>
      </c>
      <c r="FOI67" s="7">
        <v>36404</v>
      </c>
      <c r="FOJ67" s="32" t="s">
        <v>239</v>
      </c>
      <c r="FOK67" s="239" t="s">
        <v>2875</v>
      </c>
      <c r="FOL67" s="239" t="s">
        <v>2875</v>
      </c>
      <c r="FOM67" s="239" t="s">
        <v>2875</v>
      </c>
      <c r="FON67" s="239" t="s">
        <v>2875</v>
      </c>
      <c r="FOO67" s="243"/>
      <c r="FOP67" s="33" t="s">
        <v>3102</v>
      </c>
      <c r="FOQ67" s="25" t="s">
        <v>3103</v>
      </c>
      <c r="FOR67" s="7">
        <v>41629</v>
      </c>
      <c r="FOS67" s="7">
        <v>43496</v>
      </c>
      <c r="FOT67" s="131" t="s">
        <v>376</v>
      </c>
      <c r="FOU67" s="250" t="s">
        <v>2875</v>
      </c>
      <c r="FOV67" s="250" t="s">
        <v>2875</v>
      </c>
      <c r="FOW67" s="250" t="s">
        <v>2875</v>
      </c>
      <c r="FOX67" s="250" t="s">
        <v>2875</v>
      </c>
      <c r="FOY67" s="6" t="s">
        <v>3102</v>
      </c>
      <c r="FOZ67" s="7">
        <v>41703</v>
      </c>
      <c r="FPA67" s="44">
        <v>43496</v>
      </c>
      <c r="FPB67" s="4" t="s">
        <v>321</v>
      </c>
      <c r="FPC67" s="8" t="s">
        <v>322</v>
      </c>
      <c r="FPD67" s="8" t="s">
        <v>2197</v>
      </c>
      <c r="FPE67" s="8" t="s">
        <v>2196</v>
      </c>
      <c r="FPF67" s="8" t="s">
        <v>1790</v>
      </c>
      <c r="FPG67" s="8" t="s">
        <v>1791</v>
      </c>
      <c r="FPH67" s="1">
        <v>686.4</v>
      </c>
      <c r="FPI67" s="97">
        <v>44</v>
      </c>
      <c r="FPJ67" s="106">
        <v>8</v>
      </c>
      <c r="FPK67" s="25" t="s">
        <v>322</v>
      </c>
      <c r="FPL67" s="42" t="s">
        <v>3101</v>
      </c>
      <c r="FPM67" s="50" t="s">
        <v>3132</v>
      </c>
      <c r="FPN67" s="11" t="s">
        <v>2198</v>
      </c>
      <c r="FPO67" s="7">
        <v>36404</v>
      </c>
      <c r="FPP67" s="32" t="s">
        <v>239</v>
      </c>
      <c r="FPQ67" s="239" t="s">
        <v>2875</v>
      </c>
      <c r="FPR67" s="239" t="s">
        <v>2875</v>
      </c>
      <c r="FPS67" s="239" t="s">
        <v>2875</v>
      </c>
      <c r="FPT67" s="239" t="s">
        <v>2875</v>
      </c>
      <c r="FPU67" s="243"/>
      <c r="FPV67" s="33" t="s">
        <v>3102</v>
      </c>
      <c r="FPW67" s="25" t="s">
        <v>3103</v>
      </c>
      <c r="FPX67" s="7">
        <v>41629</v>
      </c>
      <c r="FPY67" s="7">
        <v>43496</v>
      </c>
      <c r="FPZ67" s="131" t="s">
        <v>376</v>
      </c>
      <c r="FQA67" s="250" t="s">
        <v>2875</v>
      </c>
      <c r="FQB67" s="250" t="s">
        <v>2875</v>
      </c>
      <c r="FQC67" s="250" t="s">
        <v>2875</v>
      </c>
      <c r="FQD67" s="250" t="s">
        <v>2875</v>
      </c>
      <c r="FQE67" s="6" t="s">
        <v>3102</v>
      </c>
      <c r="FQF67" s="7">
        <v>41703</v>
      </c>
      <c r="FQG67" s="44">
        <v>43496</v>
      </c>
      <c r="FQH67" s="4" t="s">
        <v>321</v>
      </c>
      <c r="FQI67" s="8" t="s">
        <v>322</v>
      </c>
      <c r="FQJ67" s="8" t="s">
        <v>2197</v>
      </c>
      <c r="FQK67" s="8" t="s">
        <v>2196</v>
      </c>
      <c r="FQL67" s="8" t="s">
        <v>1790</v>
      </c>
      <c r="FQM67" s="8" t="s">
        <v>1791</v>
      </c>
      <c r="FQN67" s="1">
        <v>686.4</v>
      </c>
      <c r="FQO67" s="97">
        <v>44</v>
      </c>
      <c r="FQP67" s="106">
        <v>8</v>
      </c>
      <c r="FQQ67" s="25" t="s">
        <v>322</v>
      </c>
      <c r="FQR67" s="42" t="s">
        <v>3101</v>
      </c>
      <c r="FQS67" s="50" t="s">
        <v>3132</v>
      </c>
      <c r="FQT67" s="11" t="s">
        <v>2198</v>
      </c>
      <c r="FQU67" s="7">
        <v>36404</v>
      </c>
      <c r="FQV67" s="32" t="s">
        <v>239</v>
      </c>
      <c r="FQW67" s="239" t="s">
        <v>2875</v>
      </c>
      <c r="FQX67" s="239" t="s">
        <v>2875</v>
      </c>
      <c r="FQY67" s="239" t="s">
        <v>2875</v>
      </c>
      <c r="FQZ67" s="239" t="s">
        <v>2875</v>
      </c>
      <c r="FRA67" s="243"/>
      <c r="FRB67" s="33" t="s">
        <v>3102</v>
      </c>
      <c r="FRC67" s="25" t="s">
        <v>3103</v>
      </c>
      <c r="FRD67" s="7">
        <v>41629</v>
      </c>
      <c r="FRE67" s="7">
        <v>43496</v>
      </c>
      <c r="FRF67" s="131" t="s">
        <v>376</v>
      </c>
      <c r="FRG67" s="250" t="s">
        <v>2875</v>
      </c>
      <c r="FRH67" s="250" t="s">
        <v>2875</v>
      </c>
      <c r="FRI67" s="250" t="s">
        <v>2875</v>
      </c>
      <c r="FRJ67" s="250" t="s">
        <v>2875</v>
      </c>
      <c r="FRK67" s="6" t="s">
        <v>3102</v>
      </c>
      <c r="FRL67" s="7">
        <v>41703</v>
      </c>
      <c r="FRM67" s="44">
        <v>43496</v>
      </c>
      <c r="FRN67" s="4" t="s">
        <v>321</v>
      </c>
      <c r="FRO67" s="8" t="s">
        <v>322</v>
      </c>
      <c r="FRP67" s="8" t="s">
        <v>2197</v>
      </c>
      <c r="FRQ67" s="8" t="s">
        <v>2196</v>
      </c>
      <c r="FRR67" s="8" t="s">
        <v>1790</v>
      </c>
      <c r="FRS67" s="8" t="s">
        <v>1791</v>
      </c>
      <c r="FRT67" s="1">
        <v>686.4</v>
      </c>
      <c r="FRU67" s="97">
        <v>44</v>
      </c>
      <c r="FRV67" s="106">
        <v>8</v>
      </c>
      <c r="FRW67" s="25" t="s">
        <v>322</v>
      </c>
      <c r="FRX67" s="42" t="s">
        <v>3101</v>
      </c>
      <c r="FRY67" s="50" t="s">
        <v>3132</v>
      </c>
      <c r="FRZ67" s="11" t="s">
        <v>2198</v>
      </c>
      <c r="FSA67" s="7">
        <v>36404</v>
      </c>
      <c r="FSB67" s="32" t="s">
        <v>239</v>
      </c>
      <c r="FSC67" s="239" t="s">
        <v>2875</v>
      </c>
      <c r="FSD67" s="239" t="s">
        <v>2875</v>
      </c>
      <c r="FSE67" s="239" t="s">
        <v>2875</v>
      </c>
      <c r="FSF67" s="239" t="s">
        <v>2875</v>
      </c>
      <c r="FSG67" s="243"/>
      <c r="FSH67" s="33" t="s">
        <v>3102</v>
      </c>
      <c r="FSI67" s="25" t="s">
        <v>3103</v>
      </c>
      <c r="FSJ67" s="7">
        <v>41629</v>
      </c>
      <c r="FSK67" s="7">
        <v>43496</v>
      </c>
      <c r="FSL67" s="131" t="s">
        <v>376</v>
      </c>
      <c r="FSM67" s="250" t="s">
        <v>2875</v>
      </c>
      <c r="FSN67" s="250" t="s">
        <v>2875</v>
      </c>
      <c r="FSO67" s="250" t="s">
        <v>2875</v>
      </c>
      <c r="FSP67" s="250" t="s">
        <v>2875</v>
      </c>
      <c r="FSQ67" s="6" t="s">
        <v>3102</v>
      </c>
      <c r="FSR67" s="7">
        <v>41703</v>
      </c>
      <c r="FSS67" s="44">
        <v>43496</v>
      </c>
      <c r="FST67" s="4" t="s">
        <v>321</v>
      </c>
      <c r="FSU67" s="8" t="s">
        <v>322</v>
      </c>
      <c r="FSV67" s="8" t="s">
        <v>2197</v>
      </c>
      <c r="FSW67" s="8" t="s">
        <v>2196</v>
      </c>
      <c r="FSX67" s="8" t="s">
        <v>1790</v>
      </c>
      <c r="FSY67" s="8" t="s">
        <v>1791</v>
      </c>
      <c r="FSZ67" s="1">
        <v>686.4</v>
      </c>
      <c r="FTA67" s="97">
        <v>44</v>
      </c>
      <c r="FTB67" s="106">
        <v>8</v>
      </c>
      <c r="FTC67" s="25" t="s">
        <v>322</v>
      </c>
      <c r="FTD67" s="42" t="s">
        <v>3101</v>
      </c>
      <c r="FTE67" s="50" t="s">
        <v>3132</v>
      </c>
      <c r="FTF67" s="11" t="s">
        <v>2198</v>
      </c>
      <c r="FTG67" s="7">
        <v>36404</v>
      </c>
      <c r="FTH67" s="32" t="s">
        <v>239</v>
      </c>
      <c r="FTI67" s="239" t="s">
        <v>2875</v>
      </c>
      <c r="FTJ67" s="239" t="s">
        <v>2875</v>
      </c>
      <c r="FTK67" s="239" t="s">
        <v>2875</v>
      </c>
      <c r="FTL67" s="239" t="s">
        <v>2875</v>
      </c>
      <c r="FTM67" s="243"/>
      <c r="FTN67" s="33" t="s">
        <v>3102</v>
      </c>
      <c r="FTO67" s="25" t="s">
        <v>3103</v>
      </c>
      <c r="FTP67" s="7">
        <v>41629</v>
      </c>
      <c r="FTQ67" s="7">
        <v>43496</v>
      </c>
      <c r="FTR67" s="131" t="s">
        <v>376</v>
      </c>
      <c r="FTS67" s="250" t="s">
        <v>2875</v>
      </c>
      <c r="FTT67" s="250" t="s">
        <v>2875</v>
      </c>
      <c r="FTU67" s="250" t="s">
        <v>2875</v>
      </c>
      <c r="FTV67" s="250" t="s">
        <v>2875</v>
      </c>
      <c r="FTW67" s="6" t="s">
        <v>3102</v>
      </c>
      <c r="FTX67" s="7">
        <v>41703</v>
      </c>
      <c r="FTY67" s="44">
        <v>43496</v>
      </c>
      <c r="FTZ67" s="4" t="s">
        <v>321</v>
      </c>
      <c r="FUA67" s="8" t="s">
        <v>322</v>
      </c>
      <c r="FUB67" s="8" t="s">
        <v>2197</v>
      </c>
      <c r="FUC67" s="8" t="s">
        <v>2196</v>
      </c>
      <c r="FUD67" s="8" t="s">
        <v>1790</v>
      </c>
      <c r="FUE67" s="8" t="s">
        <v>1791</v>
      </c>
      <c r="FUF67" s="1">
        <v>686.4</v>
      </c>
      <c r="FUG67" s="97">
        <v>44</v>
      </c>
      <c r="FUH67" s="106">
        <v>8</v>
      </c>
      <c r="FUI67" s="25" t="s">
        <v>322</v>
      </c>
      <c r="FUJ67" s="42" t="s">
        <v>3101</v>
      </c>
      <c r="FUK67" s="50" t="s">
        <v>3132</v>
      </c>
      <c r="FUL67" s="11" t="s">
        <v>2198</v>
      </c>
      <c r="FUM67" s="7">
        <v>36404</v>
      </c>
      <c r="FUN67" s="32" t="s">
        <v>239</v>
      </c>
      <c r="FUO67" s="239" t="s">
        <v>2875</v>
      </c>
      <c r="FUP67" s="239" t="s">
        <v>2875</v>
      </c>
      <c r="FUQ67" s="239" t="s">
        <v>2875</v>
      </c>
      <c r="FUR67" s="239" t="s">
        <v>2875</v>
      </c>
      <c r="FUS67" s="243"/>
      <c r="FUT67" s="33" t="s">
        <v>3102</v>
      </c>
      <c r="FUU67" s="25" t="s">
        <v>3103</v>
      </c>
      <c r="FUV67" s="7">
        <v>41629</v>
      </c>
      <c r="FUW67" s="7">
        <v>43496</v>
      </c>
      <c r="FUX67" s="131" t="s">
        <v>376</v>
      </c>
      <c r="FUY67" s="250" t="s">
        <v>2875</v>
      </c>
      <c r="FUZ67" s="250" t="s">
        <v>2875</v>
      </c>
      <c r="FVA67" s="250" t="s">
        <v>2875</v>
      </c>
      <c r="FVB67" s="250" t="s">
        <v>2875</v>
      </c>
      <c r="FVC67" s="6" t="s">
        <v>3102</v>
      </c>
      <c r="FVD67" s="7">
        <v>41703</v>
      </c>
      <c r="FVE67" s="44">
        <v>43496</v>
      </c>
      <c r="FVF67" s="4" t="s">
        <v>321</v>
      </c>
      <c r="FVG67" s="8" t="s">
        <v>322</v>
      </c>
      <c r="FVH67" s="8" t="s">
        <v>2197</v>
      </c>
      <c r="FVI67" s="8" t="s">
        <v>2196</v>
      </c>
      <c r="FVJ67" s="8" t="s">
        <v>1790</v>
      </c>
      <c r="FVK67" s="8" t="s">
        <v>1791</v>
      </c>
      <c r="FVL67" s="1">
        <v>686.4</v>
      </c>
      <c r="FVM67" s="97">
        <v>44</v>
      </c>
      <c r="FVN67" s="106">
        <v>8</v>
      </c>
      <c r="FVO67" s="25" t="s">
        <v>322</v>
      </c>
      <c r="FVP67" s="42" t="s">
        <v>3101</v>
      </c>
      <c r="FVQ67" s="50" t="s">
        <v>3132</v>
      </c>
      <c r="FVR67" s="11" t="s">
        <v>2198</v>
      </c>
      <c r="FVS67" s="7">
        <v>36404</v>
      </c>
      <c r="FVT67" s="32" t="s">
        <v>239</v>
      </c>
      <c r="FVU67" s="239" t="s">
        <v>2875</v>
      </c>
      <c r="FVV67" s="239" t="s">
        <v>2875</v>
      </c>
      <c r="FVW67" s="239" t="s">
        <v>2875</v>
      </c>
      <c r="FVX67" s="239" t="s">
        <v>2875</v>
      </c>
      <c r="FVY67" s="243"/>
      <c r="FVZ67" s="33" t="s">
        <v>3102</v>
      </c>
      <c r="FWA67" s="25" t="s">
        <v>3103</v>
      </c>
      <c r="FWB67" s="7">
        <v>41629</v>
      </c>
      <c r="FWC67" s="7">
        <v>43496</v>
      </c>
      <c r="FWD67" s="131" t="s">
        <v>376</v>
      </c>
      <c r="FWE67" s="250" t="s">
        <v>2875</v>
      </c>
      <c r="FWF67" s="250" t="s">
        <v>2875</v>
      </c>
      <c r="FWG67" s="250" t="s">
        <v>2875</v>
      </c>
      <c r="FWH67" s="250" t="s">
        <v>2875</v>
      </c>
      <c r="FWI67" s="6" t="s">
        <v>3102</v>
      </c>
      <c r="FWJ67" s="7">
        <v>41703</v>
      </c>
      <c r="FWK67" s="44">
        <v>43496</v>
      </c>
      <c r="FWL67" s="4" t="s">
        <v>321</v>
      </c>
      <c r="FWM67" s="8" t="s">
        <v>322</v>
      </c>
      <c r="FWN67" s="8" t="s">
        <v>2197</v>
      </c>
      <c r="FWO67" s="8" t="s">
        <v>2196</v>
      </c>
      <c r="FWP67" s="8" t="s">
        <v>1790</v>
      </c>
      <c r="FWQ67" s="8" t="s">
        <v>1791</v>
      </c>
      <c r="FWR67" s="1">
        <v>686.4</v>
      </c>
      <c r="FWS67" s="97">
        <v>44</v>
      </c>
      <c r="FWT67" s="106">
        <v>8</v>
      </c>
      <c r="FWU67" s="25" t="s">
        <v>322</v>
      </c>
      <c r="FWV67" s="42" t="s">
        <v>3101</v>
      </c>
      <c r="FWW67" s="50" t="s">
        <v>3132</v>
      </c>
      <c r="FWX67" s="11" t="s">
        <v>2198</v>
      </c>
      <c r="FWY67" s="7">
        <v>36404</v>
      </c>
      <c r="FWZ67" s="32" t="s">
        <v>239</v>
      </c>
      <c r="FXA67" s="239" t="s">
        <v>2875</v>
      </c>
      <c r="FXB67" s="239" t="s">
        <v>2875</v>
      </c>
      <c r="FXC67" s="239" t="s">
        <v>2875</v>
      </c>
      <c r="FXD67" s="239" t="s">
        <v>2875</v>
      </c>
      <c r="FXE67" s="243"/>
      <c r="FXF67" s="33" t="s">
        <v>3102</v>
      </c>
      <c r="FXG67" s="25" t="s">
        <v>3103</v>
      </c>
      <c r="FXH67" s="7">
        <v>41629</v>
      </c>
      <c r="FXI67" s="7">
        <v>43496</v>
      </c>
      <c r="FXJ67" s="131" t="s">
        <v>376</v>
      </c>
      <c r="FXK67" s="250" t="s">
        <v>2875</v>
      </c>
      <c r="FXL67" s="250" t="s">
        <v>2875</v>
      </c>
      <c r="FXM67" s="250" t="s">
        <v>2875</v>
      </c>
      <c r="FXN67" s="250" t="s">
        <v>2875</v>
      </c>
      <c r="FXO67" s="6" t="s">
        <v>3102</v>
      </c>
      <c r="FXP67" s="7">
        <v>41703</v>
      </c>
      <c r="FXQ67" s="44">
        <v>43496</v>
      </c>
      <c r="FXR67" s="4" t="s">
        <v>321</v>
      </c>
      <c r="FXS67" s="8" t="s">
        <v>322</v>
      </c>
      <c r="FXT67" s="8" t="s">
        <v>2197</v>
      </c>
      <c r="FXU67" s="8" t="s">
        <v>2196</v>
      </c>
      <c r="FXV67" s="8" t="s">
        <v>1790</v>
      </c>
      <c r="FXW67" s="8" t="s">
        <v>1791</v>
      </c>
      <c r="FXX67" s="1">
        <v>686.4</v>
      </c>
      <c r="FXY67" s="97">
        <v>44</v>
      </c>
      <c r="FXZ67" s="106">
        <v>8</v>
      </c>
      <c r="FYA67" s="25" t="s">
        <v>322</v>
      </c>
      <c r="FYB67" s="42" t="s">
        <v>3101</v>
      </c>
      <c r="FYC67" s="50" t="s">
        <v>3132</v>
      </c>
      <c r="FYD67" s="11" t="s">
        <v>2198</v>
      </c>
      <c r="FYE67" s="7">
        <v>36404</v>
      </c>
      <c r="FYF67" s="32" t="s">
        <v>239</v>
      </c>
      <c r="FYG67" s="239" t="s">
        <v>2875</v>
      </c>
      <c r="FYH67" s="239" t="s">
        <v>2875</v>
      </c>
      <c r="FYI67" s="239" t="s">
        <v>2875</v>
      </c>
      <c r="FYJ67" s="239" t="s">
        <v>2875</v>
      </c>
      <c r="FYK67" s="243"/>
      <c r="FYL67" s="33" t="s">
        <v>3102</v>
      </c>
      <c r="FYM67" s="25" t="s">
        <v>3103</v>
      </c>
      <c r="FYN67" s="7">
        <v>41629</v>
      </c>
      <c r="FYO67" s="7">
        <v>43496</v>
      </c>
      <c r="FYP67" s="131" t="s">
        <v>376</v>
      </c>
      <c r="FYQ67" s="250" t="s">
        <v>2875</v>
      </c>
      <c r="FYR67" s="250" t="s">
        <v>2875</v>
      </c>
      <c r="FYS67" s="250" t="s">
        <v>2875</v>
      </c>
      <c r="FYT67" s="250" t="s">
        <v>2875</v>
      </c>
      <c r="FYU67" s="6" t="s">
        <v>3102</v>
      </c>
      <c r="FYV67" s="7">
        <v>41703</v>
      </c>
      <c r="FYW67" s="44">
        <v>43496</v>
      </c>
      <c r="FYX67" s="4" t="s">
        <v>321</v>
      </c>
      <c r="FYY67" s="8" t="s">
        <v>322</v>
      </c>
      <c r="FYZ67" s="8" t="s">
        <v>2197</v>
      </c>
      <c r="FZA67" s="8" t="s">
        <v>2196</v>
      </c>
      <c r="FZB67" s="8" t="s">
        <v>1790</v>
      </c>
      <c r="FZC67" s="8" t="s">
        <v>1791</v>
      </c>
      <c r="FZD67" s="1">
        <v>686.4</v>
      </c>
      <c r="FZE67" s="97">
        <v>44</v>
      </c>
      <c r="FZF67" s="106">
        <v>8</v>
      </c>
      <c r="FZG67" s="25" t="s">
        <v>322</v>
      </c>
      <c r="FZH67" s="42" t="s">
        <v>3101</v>
      </c>
      <c r="FZI67" s="50" t="s">
        <v>3132</v>
      </c>
      <c r="FZJ67" s="11" t="s">
        <v>2198</v>
      </c>
      <c r="FZK67" s="7">
        <v>36404</v>
      </c>
      <c r="FZL67" s="32" t="s">
        <v>239</v>
      </c>
      <c r="FZM67" s="239" t="s">
        <v>2875</v>
      </c>
      <c r="FZN67" s="239" t="s">
        <v>2875</v>
      </c>
      <c r="FZO67" s="239" t="s">
        <v>2875</v>
      </c>
      <c r="FZP67" s="239" t="s">
        <v>2875</v>
      </c>
      <c r="FZQ67" s="243"/>
      <c r="FZR67" s="33" t="s">
        <v>3102</v>
      </c>
      <c r="FZS67" s="25" t="s">
        <v>3103</v>
      </c>
      <c r="FZT67" s="7">
        <v>41629</v>
      </c>
      <c r="FZU67" s="7">
        <v>43496</v>
      </c>
      <c r="FZV67" s="131" t="s">
        <v>376</v>
      </c>
      <c r="FZW67" s="250" t="s">
        <v>2875</v>
      </c>
      <c r="FZX67" s="250" t="s">
        <v>2875</v>
      </c>
      <c r="FZY67" s="250" t="s">
        <v>2875</v>
      </c>
      <c r="FZZ67" s="250" t="s">
        <v>2875</v>
      </c>
      <c r="GAA67" s="6" t="s">
        <v>3102</v>
      </c>
      <c r="GAB67" s="7">
        <v>41703</v>
      </c>
      <c r="GAC67" s="44">
        <v>43496</v>
      </c>
      <c r="GAD67" s="4" t="s">
        <v>321</v>
      </c>
      <c r="GAE67" s="8" t="s">
        <v>322</v>
      </c>
      <c r="GAF67" s="8" t="s">
        <v>2197</v>
      </c>
      <c r="GAG67" s="8" t="s">
        <v>2196</v>
      </c>
      <c r="GAH67" s="8" t="s">
        <v>1790</v>
      </c>
      <c r="GAI67" s="8" t="s">
        <v>1791</v>
      </c>
      <c r="GAJ67" s="1">
        <v>686.4</v>
      </c>
      <c r="GAK67" s="97">
        <v>44</v>
      </c>
      <c r="GAL67" s="106">
        <v>8</v>
      </c>
      <c r="GAM67" s="25" t="s">
        <v>322</v>
      </c>
      <c r="GAN67" s="42" t="s">
        <v>3101</v>
      </c>
      <c r="GAO67" s="50" t="s">
        <v>3132</v>
      </c>
      <c r="GAP67" s="11" t="s">
        <v>2198</v>
      </c>
      <c r="GAQ67" s="7">
        <v>36404</v>
      </c>
      <c r="GAR67" s="32" t="s">
        <v>239</v>
      </c>
      <c r="GAS67" s="239" t="s">
        <v>2875</v>
      </c>
      <c r="GAT67" s="239" t="s">
        <v>2875</v>
      </c>
      <c r="GAU67" s="239" t="s">
        <v>2875</v>
      </c>
      <c r="GAV67" s="239" t="s">
        <v>2875</v>
      </c>
      <c r="GAW67" s="243"/>
      <c r="GAX67" s="33" t="s">
        <v>3102</v>
      </c>
      <c r="GAY67" s="25" t="s">
        <v>3103</v>
      </c>
      <c r="GAZ67" s="7">
        <v>41629</v>
      </c>
      <c r="GBA67" s="7">
        <v>43496</v>
      </c>
      <c r="GBB67" s="131" t="s">
        <v>376</v>
      </c>
      <c r="GBC67" s="250" t="s">
        <v>2875</v>
      </c>
      <c r="GBD67" s="250" t="s">
        <v>2875</v>
      </c>
      <c r="GBE67" s="250" t="s">
        <v>2875</v>
      </c>
      <c r="GBF67" s="250" t="s">
        <v>2875</v>
      </c>
      <c r="GBG67" s="6" t="s">
        <v>3102</v>
      </c>
      <c r="GBH67" s="7">
        <v>41703</v>
      </c>
      <c r="GBI67" s="44">
        <v>43496</v>
      </c>
      <c r="GBJ67" s="4" t="s">
        <v>321</v>
      </c>
      <c r="GBK67" s="8" t="s">
        <v>322</v>
      </c>
      <c r="GBL67" s="8" t="s">
        <v>2197</v>
      </c>
      <c r="GBM67" s="8" t="s">
        <v>2196</v>
      </c>
      <c r="GBN67" s="8" t="s">
        <v>1790</v>
      </c>
      <c r="GBO67" s="8" t="s">
        <v>1791</v>
      </c>
      <c r="GBP67" s="1">
        <v>686.4</v>
      </c>
      <c r="GBQ67" s="97">
        <v>44</v>
      </c>
      <c r="GBR67" s="106">
        <v>8</v>
      </c>
      <c r="GBS67" s="25" t="s">
        <v>322</v>
      </c>
      <c r="GBT67" s="42" t="s">
        <v>3101</v>
      </c>
      <c r="GBU67" s="50" t="s">
        <v>3132</v>
      </c>
      <c r="GBV67" s="11" t="s">
        <v>2198</v>
      </c>
      <c r="GBW67" s="7">
        <v>36404</v>
      </c>
      <c r="GBX67" s="32" t="s">
        <v>239</v>
      </c>
      <c r="GBY67" s="239" t="s">
        <v>2875</v>
      </c>
      <c r="GBZ67" s="239" t="s">
        <v>2875</v>
      </c>
      <c r="GCA67" s="239" t="s">
        <v>2875</v>
      </c>
      <c r="GCB67" s="239" t="s">
        <v>2875</v>
      </c>
      <c r="GCC67" s="243"/>
      <c r="GCD67" s="33" t="s">
        <v>3102</v>
      </c>
      <c r="GCE67" s="25" t="s">
        <v>3103</v>
      </c>
      <c r="GCF67" s="7">
        <v>41629</v>
      </c>
      <c r="GCG67" s="7">
        <v>43496</v>
      </c>
      <c r="GCH67" s="131" t="s">
        <v>376</v>
      </c>
      <c r="GCI67" s="250" t="s">
        <v>2875</v>
      </c>
      <c r="GCJ67" s="250" t="s">
        <v>2875</v>
      </c>
      <c r="GCK67" s="250" t="s">
        <v>2875</v>
      </c>
      <c r="GCL67" s="250" t="s">
        <v>2875</v>
      </c>
      <c r="GCM67" s="6" t="s">
        <v>3102</v>
      </c>
      <c r="GCN67" s="7">
        <v>41703</v>
      </c>
      <c r="GCO67" s="44">
        <v>43496</v>
      </c>
      <c r="GCP67" s="4" t="s">
        <v>321</v>
      </c>
      <c r="GCQ67" s="8" t="s">
        <v>322</v>
      </c>
      <c r="GCR67" s="8" t="s">
        <v>2197</v>
      </c>
      <c r="GCS67" s="8" t="s">
        <v>2196</v>
      </c>
      <c r="GCT67" s="8" t="s">
        <v>1790</v>
      </c>
      <c r="GCU67" s="8" t="s">
        <v>1791</v>
      </c>
      <c r="GCV67" s="1">
        <v>686.4</v>
      </c>
      <c r="GCW67" s="97">
        <v>44</v>
      </c>
      <c r="GCX67" s="106">
        <v>8</v>
      </c>
      <c r="GCY67" s="25" t="s">
        <v>322</v>
      </c>
      <c r="GCZ67" s="42" t="s">
        <v>3101</v>
      </c>
      <c r="GDA67" s="50" t="s">
        <v>3132</v>
      </c>
      <c r="GDB67" s="11" t="s">
        <v>2198</v>
      </c>
      <c r="GDC67" s="7">
        <v>36404</v>
      </c>
      <c r="GDD67" s="32" t="s">
        <v>239</v>
      </c>
      <c r="GDE67" s="239" t="s">
        <v>2875</v>
      </c>
      <c r="GDF67" s="239" t="s">
        <v>2875</v>
      </c>
      <c r="GDG67" s="239" t="s">
        <v>2875</v>
      </c>
      <c r="GDH67" s="239" t="s">
        <v>2875</v>
      </c>
      <c r="GDI67" s="243"/>
      <c r="GDJ67" s="33" t="s">
        <v>3102</v>
      </c>
      <c r="GDK67" s="25" t="s">
        <v>3103</v>
      </c>
      <c r="GDL67" s="7">
        <v>41629</v>
      </c>
      <c r="GDM67" s="7">
        <v>43496</v>
      </c>
      <c r="GDN67" s="131" t="s">
        <v>376</v>
      </c>
      <c r="GDO67" s="250" t="s">
        <v>2875</v>
      </c>
      <c r="GDP67" s="250" t="s">
        <v>2875</v>
      </c>
      <c r="GDQ67" s="250" t="s">
        <v>2875</v>
      </c>
      <c r="GDR67" s="250" t="s">
        <v>2875</v>
      </c>
      <c r="GDS67" s="6" t="s">
        <v>3102</v>
      </c>
      <c r="GDT67" s="7">
        <v>41703</v>
      </c>
      <c r="GDU67" s="44">
        <v>43496</v>
      </c>
      <c r="GDV67" s="4" t="s">
        <v>321</v>
      </c>
      <c r="GDW67" s="8" t="s">
        <v>322</v>
      </c>
      <c r="GDX67" s="8" t="s">
        <v>2197</v>
      </c>
      <c r="GDY67" s="8" t="s">
        <v>2196</v>
      </c>
      <c r="GDZ67" s="8" t="s">
        <v>1790</v>
      </c>
      <c r="GEA67" s="8" t="s">
        <v>1791</v>
      </c>
      <c r="GEB67" s="1">
        <v>686.4</v>
      </c>
      <c r="GEC67" s="97">
        <v>44</v>
      </c>
      <c r="GED67" s="106">
        <v>8</v>
      </c>
      <c r="GEE67" s="25" t="s">
        <v>322</v>
      </c>
      <c r="GEF67" s="42" t="s">
        <v>3101</v>
      </c>
      <c r="GEG67" s="50" t="s">
        <v>3132</v>
      </c>
      <c r="GEH67" s="11" t="s">
        <v>2198</v>
      </c>
      <c r="GEI67" s="7">
        <v>36404</v>
      </c>
      <c r="GEJ67" s="32" t="s">
        <v>239</v>
      </c>
      <c r="GEK67" s="239" t="s">
        <v>2875</v>
      </c>
      <c r="GEL67" s="239" t="s">
        <v>2875</v>
      </c>
      <c r="GEM67" s="239" t="s">
        <v>2875</v>
      </c>
      <c r="GEN67" s="239" t="s">
        <v>2875</v>
      </c>
      <c r="GEO67" s="243"/>
      <c r="GEP67" s="33" t="s">
        <v>3102</v>
      </c>
      <c r="GEQ67" s="25" t="s">
        <v>3103</v>
      </c>
      <c r="GER67" s="7">
        <v>41629</v>
      </c>
      <c r="GES67" s="7">
        <v>43496</v>
      </c>
      <c r="GET67" s="131" t="s">
        <v>376</v>
      </c>
      <c r="GEU67" s="250" t="s">
        <v>2875</v>
      </c>
      <c r="GEV67" s="250" t="s">
        <v>2875</v>
      </c>
      <c r="GEW67" s="250" t="s">
        <v>2875</v>
      </c>
      <c r="GEX67" s="250" t="s">
        <v>2875</v>
      </c>
      <c r="GEY67" s="6" t="s">
        <v>3102</v>
      </c>
      <c r="GEZ67" s="7">
        <v>41703</v>
      </c>
      <c r="GFA67" s="44">
        <v>43496</v>
      </c>
      <c r="GFB67" s="4" t="s">
        <v>321</v>
      </c>
      <c r="GFC67" s="8" t="s">
        <v>322</v>
      </c>
      <c r="GFD67" s="8" t="s">
        <v>2197</v>
      </c>
      <c r="GFE67" s="8" t="s">
        <v>2196</v>
      </c>
      <c r="GFF67" s="8" t="s">
        <v>1790</v>
      </c>
      <c r="GFG67" s="8" t="s">
        <v>1791</v>
      </c>
      <c r="GFH67" s="1">
        <v>686.4</v>
      </c>
      <c r="GFI67" s="97">
        <v>44</v>
      </c>
      <c r="GFJ67" s="106">
        <v>8</v>
      </c>
      <c r="GFK67" s="25" t="s">
        <v>322</v>
      </c>
      <c r="GFL67" s="42" t="s">
        <v>3101</v>
      </c>
      <c r="GFM67" s="50" t="s">
        <v>3132</v>
      </c>
      <c r="GFN67" s="11" t="s">
        <v>2198</v>
      </c>
      <c r="GFO67" s="7">
        <v>36404</v>
      </c>
      <c r="GFP67" s="32" t="s">
        <v>239</v>
      </c>
      <c r="GFQ67" s="239" t="s">
        <v>2875</v>
      </c>
      <c r="GFR67" s="239" t="s">
        <v>2875</v>
      </c>
      <c r="GFS67" s="239" t="s">
        <v>2875</v>
      </c>
      <c r="GFT67" s="239" t="s">
        <v>2875</v>
      </c>
      <c r="GFU67" s="243"/>
      <c r="GFV67" s="33" t="s">
        <v>3102</v>
      </c>
      <c r="GFW67" s="25" t="s">
        <v>3103</v>
      </c>
      <c r="GFX67" s="7">
        <v>41629</v>
      </c>
      <c r="GFY67" s="7">
        <v>43496</v>
      </c>
      <c r="GFZ67" s="131" t="s">
        <v>376</v>
      </c>
      <c r="GGA67" s="250" t="s">
        <v>2875</v>
      </c>
      <c r="GGB67" s="250" t="s">
        <v>2875</v>
      </c>
      <c r="GGC67" s="250" t="s">
        <v>2875</v>
      </c>
      <c r="GGD67" s="250" t="s">
        <v>2875</v>
      </c>
      <c r="GGE67" s="6" t="s">
        <v>3102</v>
      </c>
      <c r="GGF67" s="7">
        <v>41703</v>
      </c>
      <c r="GGG67" s="44">
        <v>43496</v>
      </c>
      <c r="GGH67" s="4" t="s">
        <v>321</v>
      </c>
      <c r="GGI67" s="8" t="s">
        <v>322</v>
      </c>
      <c r="GGJ67" s="8" t="s">
        <v>2197</v>
      </c>
      <c r="GGK67" s="8" t="s">
        <v>2196</v>
      </c>
      <c r="GGL67" s="8" t="s">
        <v>1790</v>
      </c>
      <c r="GGM67" s="8" t="s">
        <v>1791</v>
      </c>
      <c r="GGN67" s="1">
        <v>686.4</v>
      </c>
      <c r="GGO67" s="97">
        <v>44</v>
      </c>
      <c r="GGP67" s="106">
        <v>8</v>
      </c>
      <c r="GGQ67" s="25" t="s">
        <v>322</v>
      </c>
      <c r="GGR67" s="42" t="s">
        <v>3101</v>
      </c>
      <c r="GGS67" s="50" t="s">
        <v>3132</v>
      </c>
      <c r="GGT67" s="11" t="s">
        <v>2198</v>
      </c>
      <c r="GGU67" s="7">
        <v>36404</v>
      </c>
      <c r="GGV67" s="32" t="s">
        <v>239</v>
      </c>
      <c r="GGW67" s="239" t="s">
        <v>2875</v>
      </c>
      <c r="GGX67" s="239" t="s">
        <v>2875</v>
      </c>
      <c r="GGY67" s="239" t="s">
        <v>2875</v>
      </c>
      <c r="GGZ67" s="239" t="s">
        <v>2875</v>
      </c>
      <c r="GHA67" s="243"/>
      <c r="GHB67" s="33" t="s">
        <v>3102</v>
      </c>
      <c r="GHC67" s="25" t="s">
        <v>3103</v>
      </c>
      <c r="GHD67" s="7">
        <v>41629</v>
      </c>
      <c r="GHE67" s="7">
        <v>43496</v>
      </c>
      <c r="GHF67" s="131" t="s">
        <v>376</v>
      </c>
      <c r="GHG67" s="250" t="s">
        <v>2875</v>
      </c>
      <c r="GHH67" s="250" t="s">
        <v>2875</v>
      </c>
      <c r="GHI67" s="250" t="s">
        <v>2875</v>
      </c>
      <c r="GHJ67" s="250" t="s">
        <v>2875</v>
      </c>
      <c r="GHK67" s="6" t="s">
        <v>3102</v>
      </c>
      <c r="GHL67" s="7">
        <v>41703</v>
      </c>
      <c r="GHM67" s="44">
        <v>43496</v>
      </c>
      <c r="GHN67" s="4" t="s">
        <v>321</v>
      </c>
      <c r="GHO67" s="8" t="s">
        <v>322</v>
      </c>
      <c r="GHP67" s="8" t="s">
        <v>2197</v>
      </c>
      <c r="GHQ67" s="8" t="s">
        <v>2196</v>
      </c>
      <c r="GHR67" s="8" t="s">
        <v>1790</v>
      </c>
      <c r="GHS67" s="8" t="s">
        <v>1791</v>
      </c>
      <c r="GHT67" s="1">
        <v>686.4</v>
      </c>
      <c r="GHU67" s="97">
        <v>44</v>
      </c>
      <c r="GHV67" s="106">
        <v>8</v>
      </c>
      <c r="GHW67" s="25" t="s">
        <v>322</v>
      </c>
      <c r="GHX67" s="42" t="s">
        <v>3101</v>
      </c>
      <c r="GHY67" s="50" t="s">
        <v>3132</v>
      </c>
      <c r="GHZ67" s="11" t="s">
        <v>2198</v>
      </c>
      <c r="GIA67" s="7">
        <v>36404</v>
      </c>
      <c r="GIB67" s="32" t="s">
        <v>239</v>
      </c>
      <c r="GIC67" s="239" t="s">
        <v>2875</v>
      </c>
      <c r="GID67" s="239" t="s">
        <v>2875</v>
      </c>
      <c r="GIE67" s="239" t="s">
        <v>2875</v>
      </c>
      <c r="GIF67" s="239" t="s">
        <v>2875</v>
      </c>
      <c r="GIG67" s="243"/>
      <c r="GIH67" s="33" t="s">
        <v>3102</v>
      </c>
      <c r="GII67" s="25" t="s">
        <v>3103</v>
      </c>
      <c r="GIJ67" s="7">
        <v>41629</v>
      </c>
      <c r="GIK67" s="7">
        <v>43496</v>
      </c>
      <c r="GIL67" s="131" t="s">
        <v>376</v>
      </c>
      <c r="GIM67" s="250" t="s">
        <v>2875</v>
      </c>
      <c r="GIN67" s="250" t="s">
        <v>2875</v>
      </c>
      <c r="GIO67" s="250" t="s">
        <v>2875</v>
      </c>
      <c r="GIP67" s="250" t="s">
        <v>2875</v>
      </c>
      <c r="GIQ67" s="6" t="s">
        <v>3102</v>
      </c>
      <c r="GIR67" s="7">
        <v>41703</v>
      </c>
      <c r="GIS67" s="44">
        <v>43496</v>
      </c>
      <c r="GIT67" s="4" t="s">
        <v>321</v>
      </c>
      <c r="GIU67" s="8" t="s">
        <v>322</v>
      </c>
      <c r="GIV67" s="8" t="s">
        <v>2197</v>
      </c>
      <c r="GIW67" s="8" t="s">
        <v>2196</v>
      </c>
      <c r="GIX67" s="8" t="s">
        <v>1790</v>
      </c>
      <c r="GIY67" s="8" t="s">
        <v>1791</v>
      </c>
      <c r="GIZ67" s="1">
        <v>686.4</v>
      </c>
      <c r="GJA67" s="97">
        <v>44</v>
      </c>
      <c r="GJB67" s="106">
        <v>8</v>
      </c>
      <c r="GJC67" s="25" t="s">
        <v>322</v>
      </c>
      <c r="GJD67" s="42" t="s">
        <v>3101</v>
      </c>
      <c r="GJE67" s="50" t="s">
        <v>3132</v>
      </c>
      <c r="GJF67" s="11" t="s">
        <v>2198</v>
      </c>
      <c r="GJG67" s="7">
        <v>36404</v>
      </c>
      <c r="GJH67" s="32" t="s">
        <v>239</v>
      </c>
      <c r="GJI67" s="239" t="s">
        <v>2875</v>
      </c>
      <c r="GJJ67" s="239" t="s">
        <v>2875</v>
      </c>
      <c r="GJK67" s="239" t="s">
        <v>2875</v>
      </c>
      <c r="GJL67" s="239" t="s">
        <v>2875</v>
      </c>
      <c r="GJM67" s="243"/>
      <c r="GJN67" s="33" t="s">
        <v>3102</v>
      </c>
      <c r="GJO67" s="25" t="s">
        <v>3103</v>
      </c>
      <c r="GJP67" s="7">
        <v>41629</v>
      </c>
      <c r="GJQ67" s="7">
        <v>43496</v>
      </c>
      <c r="GJR67" s="131" t="s">
        <v>376</v>
      </c>
      <c r="GJS67" s="250" t="s">
        <v>2875</v>
      </c>
      <c r="GJT67" s="250" t="s">
        <v>2875</v>
      </c>
      <c r="GJU67" s="250" t="s">
        <v>2875</v>
      </c>
      <c r="GJV67" s="250" t="s">
        <v>2875</v>
      </c>
      <c r="GJW67" s="6" t="s">
        <v>3102</v>
      </c>
      <c r="GJX67" s="7">
        <v>41703</v>
      </c>
      <c r="GJY67" s="44">
        <v>43496</v>
      </c>
      <c r="GJZ67" s="4" t="s">
        <v>321</v>
      </c>
      <c r="GKA67" s="8" t="s">
        <v>322</v>
      </c>
      <c r="GKB67" s="8" t="s">
        <v>2197</v>
      </c>
      <c r="GKC67" s="8" t="s">
        <v>2196</v>
      </c>
      <c r="GKD67" s="8" t="s">
        <v>1790</v>
      </c>
      <c r="GKE67" s="8" t="s">
        <v>1791</v>
      </c>
      <c r="GKF67" s="1">
        <v>686.4</v>
      </c>
      <c r="GKG67" s="97">
        <v>44</v>
      </c>
      <c r="GKH67" s="106">
        <v>8</v>
      </c>
      <c r="GKI67" s="25" t="s">
        <v>322</v>
      </c>
      <c r="GKJ67" s="42" t="s">
        <v>3101</v>
      </c>
      <c r="GKK67" s="50" t="s">
        <v>3132</v>
      </c>
      <c r="GKL67" s="11" t="s">
        <v>2198</v>
      </c>
      <c r="GKM67" s="7">
        <v>36404</v>
      </c>
      <c r="GKN67" s="32" t="s">
        <v>239</v>
      </c>
      <c r="GKO67" s="239" t="s">
        <v>2875</v>
      </c>
      <c r="GKP67" s="239" t="s">
        <v>2875</v>
      </c>
      <c r="GKQ67" s="239" t="s">
        <v>2875</v>
      </c>
      <c r="GKR67" s="239" t="s">
        <v>2875</v>
      </c>
      <c r="GKS67" s="243"/>
      <c r="GKT67" s="33" t="s">
        <v>3102</v>
      </c>
      <c r="GKU67" s="25" t="s">
        <v>3103</v>
      </c>
      <c r="GKV67" s="7">
        <v>41629</v>
      </c>
      <c r="GKW67" s="7">
        <v>43496</v>
      </c>
      <c r="GKX67" s="131" t="s">
        <v>376</v>
      </c>
      <c r="GKY67" s="250" t="s">
        <v>2875</v>
      </c>
      <c r="GKZ67" s="250" t="s">
        <v>2875</v>
      </c>
      <c r="GLA67" s="250" t="s">
        <v>2875</v>
      </c>
      <c r="GLB67" s="250" t="s">
        <v>2875</v>
      </c>
      <c r="GLC67" s="6" t="s">
        <v>3102</v>
      </c>
      <c r="GLD67" s="7">
        <v>41703</v>
      </c>
      <c r="GLE67" s="44">
        <v>43496</v>
      </c>
      <c r="GLF67" s="4" t="s">
        <v>321</v>
      </c>
      <c r="GLG67" s="8" t="s">
        <v>322</v>
      </c>
      <c r="GLH67" s="8" t="s">
        <v>2197</v>
      </c>
      <c r="GLI67" s="8" t="s">
        <v>2196</v>
      </c>
      <c r="GLJ67" s="8" t="s">
        <v>1790</v>
      </c>
      <c r="GLK67" s="8" t="s">
        <v>1791</v>
      </c>
      <c r="GLL67" s="1">
        <v>686.4</v>
      </c>
      <c r="GLM67" s="97">
        <v>44</v>
      </c>
      <c r="GLN67" s="106">
        <v>8</v>
      </c>
      <c r="GLO67" s="25" t="s">
        <v>322</v>
      </c>
      <c r="GLP67" s="42" t="s">
        <v>3101</v>
      </c>
      <c r="GLQ67" s="50" t="s">
        <v>3132</v>
      </c>
      <c r="GLR67" s="11" t="s">
        <v>2198</v>
      </c>
      <c r="GLS67" s="7">
        <v>36404</v>
      </c>
      <c r="GLT67" s="32" t="s">
        <v>239</v>
      </c>
      <c r="GLU67" s="239" t="s">
        <v>2875</v>
      </c>
      <c r="GLV67" s="239" t="s">
        <v>2875</v>
      </c>
      <c r="GLW67" s="239" t="s">
        <v>2875</v>
      </c>
      <c r="GLX67" s="239" t="s">
        <v>2875</v>
      </c>
      <c r="GLY67" s="243"/>
      <c r="GLZ67" s="33" t="s">
        <v>3102</v>
      </c>
      <c r="GMA67" s="25" t="s">
        <v>3103</v>
      </c>
      <c r="GMB67" s="7">
        <v>41629</v>
      </c>
      <c r="GMC67" s="7">
        <v>43496</v>
      </c>
      <c r="GMD67" s="131" t="s">
        <v>376</v>
      </c>
      <c r="GME67" s="250" t="s">
        <v>2875</v>
      </c>
      <c r="GMF67" s="250" t="s">
        <v>2875</v>
      </c>
      <c r="GMG67" s="250" t="s">
        <v>2875</v>
      </c>
      <c r="GMH67" s="250" t="s">
        <v>2875</v>
      </c>
      <c r="GMI67" s="6" t="s">
        <v>3102</v>
      </c>
      <c r="GMJ67" s="7">
        <v>41703</v>
      </c>
      <c r="GMK67" s="44">
        <v>43496</v>
      </c>
      <c r="GML67" s="4" t="s">
        <v>321</v>
      </c>
      <c r="GMM67" s="8" t="s">
        <v>322</v>
      </c>
      <c r="GMN67" s="8" t="s">
        <v>2197</v>
      </c>
      <c r="GMO67" s="8" t="s">
        <v>2196</v>
      </c>
      <c r="GMP67" s="8" t="s">
        <v>1790</v>
      </c>
      <c r="GMQ67" s="8" t="s">
        <v>1791</v>
      </c>
      <c r="GMR67" s="1">
        <v>686.4</v>
      </c>
      <c r="GMS67" s="97">
        <v>44</v>
      </c>
      <c r="GMT67" s="106">
        <v>8</v>
      </c>
      <c r="GMU67" s="25" t="s">
        <v>322</v>
      </c>
      <c r="GMV67" s="42" t="s">
        <v>3101</v>
      </c>
      <c r="GMW67" s="50" t="s">
        <v>3132</v>
      </c>
      <c r="GMX67" s="11" t="s">
        <v>2198</v>
      </c>
      <c r="GMY67" s="7">
        <v>36404</v>
      </c>
      <c r="GMZ67" s="32" t="s">
        <v>239</v>
      </c>
      <c r="GNA67" s="239" t="s">
        <v>2875</v>
      </c>
      <c r="GNB67" s="239" t="s">
        <v>2875</v>
      </c>
      <c r="GNC67" s="239" t="s">
        <v>2875</v>
      </c>
      <c r="GND67" s="239" t="s">
        <v>2875</v>
      </c>
      <c r="GNE67" s="243"/>
      <c r="GNF67" s="33" t="s">
        <v>3102</v>
      </c>
      <c r="GNG67" s="25" t="s">
        <v>3103</v>
      </c>
      <c r="GNH67" s="7">
        <v>41629</v>
      </c>
      <c r="GNI67" s="7">
        <v>43496</v>
      </c>
      <c r="GNJ67" s="131" t="s">
        <v>376</v>
      </c>
      <c r="GNK67" s="250" t="s">
        <v>2875</v>
      </c>
      <c r="GNL67" s="250" t="s">
        <v>2875</v>
      </c>
      <c r="GNM67" s="250" t="s">
        <v>2875</v>
      </c>
      <c r="GNN67" s="250" t="s">
        <v>2875</v>
      </c>
      <c r="GNO67" s="6" t="s">
        <v>3102</v>
      </c>
      <c r="GNP67" s="7">
        <v>41703</v>
      </c>
      <c r="GNQ67" s="44">
        <v>43496</v>
      </c>
      <c r="GNR67" s="4" t="s">
        <v>321</v>
      </c>
      <c r="GNS67" s="8" t="s">
        <v>322</v>
      </c>
      <c r="GNT67" s="8" t="s">
        <v>2197</v>
      </c>
      <c r="GNU67" s="8" t="s">
        <v>2196</v>
      </c>
      <c r="GNV67" s="8" t="s">
        <v>1790</v>
      </c>
      <c r="GNW67" s="8" t="s">
        <v>1791</v>
      </c>
      <c r="GNX67" s="1">
        <v>686.4</v>
      </c>
      <c r="GNY67" s="97">
        <v>44</v>
      </c>
      <c r="GNZ67" s="106">
        <v>8</v>
      </c>
      <c r="GOA67" s="25" t="s">
        <v>322</v>
      </c>
      <c r="GOB67" s="42" t="s">
        <v>3101</v>
      </c>
      <c r="GOC67" s="50" t="s">
        <v>3132</v>
      </c>
      <c r="GOD67" s="11" t="s">
        <v>2198</v>
      </c>
      <c r="GOE67" s="7">
        <v>36404</v>
      </c>
      <c r="GOF67" s="32" t="s">
        <v>239</v>
      </c>
      <c r="GOG67" s="239" t="s">
        <v>2875</v>
      </c>
      <c r="GOH67" s="239" t="s">
        <v>2875</v>
      </c>
      <c r="GOI67" s="239" t="s">
        <v>2875</v>
      </c>
      <c r="GOJ67" s="239" t="s">
        <v>2875</v>
      </c>
      <c r="GOK67" s="243"/>
      <c r="GOL67" s="33" t="s">
        <v>3102</v>
      </c>
      <c r="GOM67" s="25" t="s">
        <v>3103</v>
      </c>
      <c r="GON67" s="7">
        <v>41629</v>
      </c>
      <c r="GOO67" s="7">
        <v>43496</v>
      </c>
      <c r="GOP67" s="131" t="s">
        <v>376</v>
      </c>
      <c r="GOQ67" s="250" t="s">
        <v>2875</v>
      </c>
      <c r="GOR67" s="250" t="s">
        <v>2875</v>
      </c>
      <c r="GOS67" s="250" t="s">
        <v>2875</v>
      </c>
      <c r="GOT67" s="250" t="s">
        <v>2875</v>
      </c>
      <c r="GOU67" s="6" t="s">
        <v>3102</v>
      </c>
      <c r="GOV67" s="7">
        <v>41703</v>
      </c>
      <c r="GOW67" s="44">
        <v>43496</v>
      </c>
      <c r="GOX67" s="4" t="s">
        <v>321</v>
      </c>
      <c r="GOY67" s="8" t="s">
        <v>322</v>
      </c>
      <c r="GOZ67" s="8" t="s">
        <v>2197</v>
      </c>
      <c r="GPA67" s="8" t="s">
        <v>2196</v>
      </c>
      <c r="GPB67" s="8" t="s">
        <v>1790</v>
      </c>
      <c r="GPC67" s="8" t="s">
        <v>1791</v>
      </c>
      <c r="GPD67" s="1">
        <v>686.4</v>
      </c>
      <c r="GPE67" s="97">
        <v>44</v>
      </c>
      <c r="GPF67" s="106">
        <v>8</v>
      </c>
      <c r="GPG67" s="25" t="s">
        <v>322</v>
      </c>
      <c r="GPH67" s="42" t="s">
        <v>3101</v>
      </c>
      <c r="GPI67" s="50" t="s">
        <v>3132</v>
      </c>
      <c r="GPJ67" s="11" t="s">
        <v>2198</v>
      </c>
      <c r="GPK67" s="7">
        <v>36404</v>
      </c>
      <c r="GPL67" s="32" t="s">
        <v>239</v>
      </c>
      <c r="GPM67" s="239" t="s">
        <v>2875</v>
      </c>
      <c r="GPN67" s="239" t="s">
        <v>2875</v>
      </c>
      <c r="GPO67" s="239" t="s">
        <v>2875</v>
      </c>
      <c r="GPP67" s="239" t="s">
        <v>2875</v>
      </c>
      <c r="GPQ67" s="243"/>
      <c r="GPR67" s="33" t="s">
        <v>3102</v>
      </c>
      <c r="GPS67" s="25" t="s">
        <v>3103</v>
      </c>
      <c r="GPT67" s="7">
        <v>41629</v>
      </c>
      <c r="GPU67" s="7">
        <v>43496</v>
      </c>
      <c r="GPV67" s="131" t="s">
        <v>376</v>
      </c>
      <c r="GPW67" s="250" t="s">
        <v>2875</v>
      </c>
      <c r="GPX67" s="250" t="s">
        <v>2875</v>
      </c>
      <c r="GPY67" s="250" t="s">
        <v>2875</v>
      </c>
      <c r="GPZ67" s="250" t="s">
        <v>2875</v>
      </c>
      <c r="GQA67" s="6" t="s">
        <v>3102</v>
      </c>
      <c r="GQB67" s="7">
        <v>41703</v>
      </c>
      <c r="GQC67" s="44">
        <v>43496</v>
      </c>
      <c r="GQD67" s="4" t="s">
        <v>321</v>
      </c>
      <c r="GQE67" s="8" t="s">
        <v>322</v>
      </c>
      <c r="GQF67" s="8" t="s">
        <v>2197</v>
      </c>
      <c r="GQG67" s="8" t="s">
        <v>2196</v>
      </c>
      <c r="GQH67" s="8" t="s">
        <v>1790</v>
      </c>
      <c r="GQI67" s="8" t="s">
        <v>1791</v>
      </c>
      <c r="GQJ67" s="1">
        <v>686.4</v>
      </c>
      <c r="GQK67" s="97">
        <v>44</v>
      </c>
      <c r="GQL67" s="106">
        <v>8</v>
      </c>
      <c r="GQM67" s="25" t="s">
        <v>322</v>
      </c>
      <c r="GQN67" s="42" t="s">
        <v>3101</v>
      </c>
      <c r="GQO67" s="50" t="s">
        <v>3132</v>
      </c>
      <c r="GQP67" s="11" t="s">
        <v>2198</v>
      </c>
      <c r="GQQ67" s="7">
        <v>36404</v>
      </c>
      <c r="GQR67" s="32" t="s">
        <v>239</v>
      </c>
      <c r="GQS67" s="239" t="s">
        <v>2875</v>
      </c>
      <c r="GQT67" s="239" t="s">
        <v>2875</v>
      </c>
      <c r="GQU67" s="239" t="s">
        <v>2875</v>
      </c>
      <c r="GQV67" s="239" t="s">
        <v>2875</v>
      </c>
      <c r="GQW67" s="243"/>
      <c r="GQX67" s="33" t="s">
        <v>3102</v>
      </c>
      <c r="GQY67" s="25" t="s">
        <v>3103</v>
      </c>
      <c r="GQZ67" s="7">
        <v>41629</v>
      </c>
      <c r="GRA67" s="7">
        <v>43496</v>
      </c>
      <c r="GRB67" s="131" t="s">
        <v>376</v>
      </c>
      <c r="GRC67" s="250" t="s">
        <v>2875</v>
      </c>
      <c r="GRD67" s="250" t="s">
        <v>2875</v>
      </c>
      <c r="GRE67" s="250" t="s">
        <v>2875</v>
      </c>
      <c r="GRF67" s="250" t="s">
        <v>2875</v>
      </c>
      <c r="GRG67" s="6" t="s">
        <v>3102</v>
      </c>
      <c r="GRH67" s="7">
        <v>41703</v>
      </c>
      <c r="GRI67" s="44">
        <v>43496</v>
      </c>
      <c r="GRJ67" s="4" t="s">
        <v>321</v>
      </c>
      <c r="GRK67" s="8" t="s">
        <v>322</v>
      </c>
      <c r="GRL67" s="8" t="s">
        <v>2197</v>
      </c>
      <c r="GRM67" s="8" t="s">
        <v>2196</v>
      </c>
      <c r="GRN67" s="8" t="s">
        <v>1790</v>
      </c>
      <c r="GRO67" s="8" t="s">
        <v>1791</v>
      </c>
      <c r="GRP67" s="1">
        <v>686.4</v>
      </c>
      <c r="GRQ67" s="97">
        <v>44</v>
      </c>
      <c r="GRR67" s="106">
        <v>8</v>
      </c>
      <c r="GRS67" s="25" t="s">
        <v>322</v>
      </c>
      <c r="GRT67" s="42" t="s">
        <v>3101</v>
      </c>
      <c r="GRU67" s="50" t="s">
        <v>3132</v>
      </c>
      <c r="GRV67" s="11" t="s">
        <v>2198</v>
      </c>
      <c r="GRW67" s="7">
        <v>36404</v>
      </c>
      <c r="GRX67" s="32" t="s">
        <v>239</v>
      </c>
      <c r="GRY67" s="239" t="s">
        <v>2875</v>
      </c>
      <c r="GRZ67" s="239" t="s">
        <v>2875</v>
      </c>
      <c r="GSA67" s="239" t="s">
        <v>2875</v>
      </c>
      <c r="GSB67" s="239" t="s">
        <v>2875</v>
      </c>
      <c r="GSC67" s="243"/>
      <c r="GSD67" s="33" t="s">
        <v>3102</v>
      </c>
      <c r="GSE67" s="25" t="s">
        <v>3103</v>
      </c>
      <c r="GSF67" s="7">
        <v>41629</v>
      </c>
      <c r="GSG67" s="7">
        <v>43496</v>
      </c>
      <c r="GSH67" s="131" t="s">
        <v>376</v>
      </c>
      <c r="GSI67" s="250" t="s">
        <v>2875</v>
      </c>
      <c r="GSJ67" s="250" t="s">
        <v>2875</v>
      </c>
      <c r="GSK67" s="250" t="s">
        <v>2875</v>
      </c>
      <c r="GSL67" s="250" t="s">
        <v>2875</v>
      </c>
      <c r="GSM67" s="6" t="s">
        <v>3102</v>
      </c>
      <c r="GSN67" s="7">
        <v>41703</v>
      </c>
      <c r="GSO67" s="44">
        <v>43496</v>
      </c>
      <c r="GSP67" s="4" t="s">
        <v>321</v>
      </c>
      <c r="GSQ67" s="8" t="s">
        <v>322</v>
      </c>
      <c r="GSR67" s="8" t="s">
        <v>2197</v>
      </c>
      <c r="GSS67" s="8" t="s">
        <v>2196</v>
      </c>
      <c r="GST67" s="8" t="s">
        <v>1790</v>
      </c>
      <c r="GSU67" s="8" t="s">
        <v>1791</v>
      </c>
      <c r="GSV67" s="1">
        <v>686.4</v>
      </c>
      <c r="GSW67" s="97">
        <v>44</v>
      </c>
      <c r="GSX67" s="106">
        <v>8</v>
      </c>
      <c r="GSY67" s="25" t="s">
        <v>322</v>
      </c>
      <c r="GSZ67" s="42" t="s">
        <v>3101</v>
      </c>
      <c r="GTA67" s="50" t="s">
        <v>3132</v>
      </c>
      <c r="GTB67" s="11" t="s">
        <v>2198</v>
      </c>
      <c r="GTC67" s="7">
        <v>36404</v>
      </c>
      <c r="GTD67" s="32" t="s">
        <v>239</v>
      </c>
      <c r="GTE67" s="239" t="s">
        <v>2875</v>
      </c>
      <c r="GTF67" s="239" t="s">
        <v>2875</v>
      </c>
      <c r="GTG67" s="239" t="s">
        <v>2875</v>
      </c>
      <c r="GTH67" s="239" t="s">
        <v>2875</v>
      </c>
      <c r="GTI67" s="243"/>
      <c r="GTJ67" s="33" t="s">
        <v>3102</v>
      </c>
      <c r="GTK67" s="25" t="s">
        <v>3103</v>
      </c>
      <c r="GTL67" s="7">
        <v>41629</v>
      </c>
      <c r="GTM67" s="7">
        <v>43496</v>
      </c>
      <c r="GTN67" s="131" t="s">
        <v>376</v>
      </c>
      <c r="GTO67" s="250" t="s">
        <v>2875</v>
      </c>
      <c r="GTP67" s="250" t="s">
        <v>2875</v>
      </c>
      <c r="GTQ67" s="250" t="s">
        <v>2875</v>
      </c>
      <c r="GTR67" s="250" t="s">
        <v>2875</v>
      </c>
      <c r="GTS67" s="6" t="s">
        <v>3102</v>
      </c>
      <c r="GTT67" s="7">
        <v>41703</v>
      </c>
      <c r="GTU67" s="44">
        <v>43496</v>
      </c>
      <c r="GTV67" s="4" t="s">
        <v>321</v>
      </c>
      <c r="GTW67" s="8" t="s">
        <v>322</v>
      </c>
      <c r="GTX67" s="8" t="s">
        <v>2197</v>
      </c>
      <c r="GTY67" s="8" t="s">
        <v>2196</v>
      </c>
      <c r="GTZ67" s="8" t="s">
        <v>1790</v>
      </c>
      <c r="GUA67" s="8" t="s">
        <v>1791</v>
      </c>
      <c r="GUB67" s="1">
        <v>686.4</v>
      </c>
      <c r="GUC67" s="97">
        <v>44</v>
      </c>
      <c r="GUD67" s="106">
        <v>8</v>
      </c>
      <c r="GUE67" s="25" t="s">
        <v>322</v>
      </c>
      <c r="GUF67" s="42" t="s">
        <v>3101</v>
      </c>
      <c r="GUG67" s="50" t="s">
        <v>3132</v>
      </c>
      <c r="GUH67" s="11" t="s">
        <v>2198</v>
      </c>
      <c r="GUI67" s="7">
        <v>36404</v>
      </c>
      <c r="GUJ67" s="32" t="s">
        <v>239</v>
      </c>
      <c r="GUK67" s="239" t="s">
        <v>2875</v>
      </c>
      <c r="GUL67" s="239" t="s">
        <v>2875</v>
      </c>
      <c r="GUM67" s="239" t="s">
        <v>2875</v>
      </c>
      <c r="GUN67" s="239" t="s">
        <v>2875</v>
      </c>
      <c r="GUO67" s="243"/>
      <c r="GUP67" s="33" t="s">
        <v>3102</v>
      </c>
      <c r="GUQ67" s="25" t="s">
        <v>3103</v>
      </c>
      <c r="GUR67" s="7">
        <v>41629</v>
      </c>
      <c r="GUS67" s="7">
        <v>43496</v>
      </c>
      <c r="GUT67" s="131" t="s">
        <v>376</v>
      </c>
      <c r="GUU67" s="250" t="s">
        <v>2875</v>
      </c>
      <c r="GUV67" s="250" t="s">
        <v>2875</v>
      </c>
      <c r="GUW67" s="250" t="s">
        <v>2875</v>
      </c>
      <c r="GUX67" s="250" t="s">
        <v>2875</v>
      </c>
      <c r="GUY67" s="6" t="s">
        <v>3102</v>
      </c>
      <c r="GUZ67" s="7">
        <v>41703</v>
      </c>
      <c r="GVA67" s="44">
        <v>43496</v>
      </c>
      <c r="GVB67" s="4" t="s">
        <v>321</v>
      </c>
      <c r="GVC67" s="8" t="s">
        <v>322</v>
      </c>
      <c r="GVD67" s="8" t="s">
        <v>2197</v>
      </c>
      <c r="GVE67" s="8" t="s">
        <v>2196</v>
      </c>
      <c r="GVF67" s="8" t="s">
        <v>1790</v>
      </c>
      <c r="GVG67" s="8" t="s">
        <v>1791</v>
      </c>
      <c r="GVH67" s="1">
        <v>686.4</v>
      </c>
      <c r="GVI67" s="97">
        <v>44</v>
      </c>
      <c r="GVJ67" s="106">
        <v>8</v>
      </c>
      <c r="GVK67" s="25" t="s">
        <v>322</v>
      </c>
      <c r="GVL67" s="42" t="s">
        <v>3101</v>
      </c>
      <c r="GVM67" s="50" t="s">
        <v>3132</v>
      </c>
      <c r="GVN67" s="11" t="s">
        <v>2198</v>
      </c>
      <c r="GVO67" s="7">
        <v>36404</v>
      </c>
      <c r="GVP67" s="32" t="s">
        <v>239</v>
      </c>
      <c r="GVQ67" s="239" t="s">
        <v>2875</v>
      </c>
      <c r="GVR67" s="239" t="s">
        <v>2875</v>
      </c>
      <c r="GVS67" s="239" t="s">
        <v>2875</v>
      </c>
      <c r="GVT67" s="239" t="s">
        <v>2875</v>
      </c>
      <c r="GVU67" s="243"/>
      <c r="GVV67" s="33" t="s">
        <v>3102</v>
      </c>
      <c r="GVW67" s="25" t="s">
        <v>3103</v>
      </c>
      <c r="GVX67" s="7">
        <v>41629</v>
      </c>
      <c r="GVY67" s="7">
        <v>43496</v>
      </c>
      <c r="GVZ67" s="131" t="s">
        <v>376</v>
      </c>
      <c r="GWA67" s="250" t="s">
        <v>2875</v>
      </c>
      <c r="GWB67" s="250" t="s">
        <v>2875</v>
      </c>
      <c r="GWC67" s="250" t="s">
        <v>2875</v>
      </c>
      <c r="GWD67" s="250" t="s">
        <v>2875</v>
      </c>
      <c r="GWE67" s="6" t="s">
        <v>3102</v>
      </c>
      <c r="GWF67" s="7">
        <v>41703</v>
      </c>
      <c r="GWG67" s="44">
        <v>43496</v>
      </c>
      <c r="GWH67" s="4" t="s">
        <v>321</v>
      </c>
      <c r="GWI67" s="8" t="s">
        <v>322</v>
      </c>
      <c r="GWJ67" s="8" t="s">
        <v>2197</v>
      </c>
      <c r="GWK67" s="8" t="s">
        <v>2196</v>
      </c>
      <c r="GWL67" s="8" t="s">
        <v>1790</v>
      </c>
      <c r="GWM67" s="8" t="s">
        <v>1791</v>
      </c>
      <c r="GWN67" s="1">
        <v>686.4</v>
      </c>
      <c r="GWO67" s="97">
        <v>44</v>
      </c>
      <c r="GWP67" s="106">
        <v>8</v>
      </c>
      <c r="GWQ67" s="25" t="s">
        <v>322</v>
      </c>
      <c r="GWR67" s="42" t="s">
        <v>3101</v>
      </c>
      <c r="GWS67" s="50" t="s">
        <v>3132</v>
      </c>
      <c r="GWT67" s="11" t="s">
        <v>2198</v>
      </c>
      <c r="GWU67" s="7">
        <v>36404</v>
      </c>
      <c r="GWV67" s="32" t="s">
        <v>239</v>
      </c>
      <c r="GWW67" s="239" t="s">
        <v>2875</v>
      </c>
      <c r="GWX67" s="239" t="s">
        <v>2875</v>
      </c>
      <c r="GWY67" s="239" t="s">
        <v>2875</v>
      </c>
      <c r="GWZ67" s="239" t="s">
        <v>2875</v>
      </c>
      <c r="GXA67" s="243"/>
      <c r="GXB67" s="33" t="s">
        <v>3102</v>
      </c>
      <c r="GXC67" s="25" t="s">
        <v>3103</v>
      </c>
      <c r="GXD67" s="7">
        <v>41629</v>
      </c>
      <c r="GXE67" s="7">
        <v>43496</v>
      </c>
      <c r="GXF67" s="131" t="s">
        <v>376</v>
      </c>
      <c r="GXG67" s="250" t="s">
        <v>2875</v>
      </c>
      <c r="GXH67" s="250" t="s">
        <v>2875</v>
      </c>
      <c r="GXI67" s="250" t="s">
        <v>2875</v>
      </c>
      <c r="GXJ67" s="250" t="s">
        <v>2875</v>
      </c>
      <c r="GXK67" s="6" t="s">
        <v>3102</v>
      </c>
      <c r="GXL67" s="7">
        <v>41703</v>
      </c>
      <c r="GXM67" s="44">
        <v>43496</v>
      </c>
      <c r="GXN67" s="4" t="s">
        <v>321</v>
      </c>
      <c r="GXO67" s="8" t="s">
        <v>322</v>
      </c>
      <c r="GXP67" s="8" t="s">
        <v>2197</v>
      </c>
      <c r="GXQ67" s="8" t="s">
        <v>2196</v>
      </c>
      <c r="GXR67" s="8" t="s">
        <v>1790</v>
      </c>
      <c r="GXS67" s="8" t="s">
        <v>1791</v>
      </c>
      <c r="GXT67" s="1">
        <v>686.4</v>
      </c>
      <c r="GXU67" s="97">
        <v>44</v>
      </c>
      <c r="GXV67" s="106">
        <v>8</v>
      </c>
      <c r="GXW67" s="25" t="s">
        <v>322</v>
      </c>
      <c r="GXX67" s="42" t="s">
        <v>3101</v>
      </c>
      <c r="GXY67" s="50" t="s">
        <v>3132</v>
      </c>
      <c r="GXZ67" s="11" t="s">
        <v>2198</v>
      </c>
      <c r="GYA67" s="7">
        <v>36404</v>
      </c>
      <c r="GYB67" s="32" t="s">
        <v>239</v>
      </c>
      <c r="GYC67" s="239" t="s">
        <v>2875</v>
      </c>
      <c r="GYD67" s="239" t="s">
        <v>2875</v>
      </c>
      <c r="GYE67" s="239" t="s">
        <v>2875</v>
      </c>
      <c r="GYF67" s="239" t="s">
        <v>2875</v>
      </c>
      <c r="GYG67" s="243"/>
      <c r="GYH67" s="33" t="s">
        <v>3102</v>
      </c>
      <c r="GYI67" s="25" t="s">
        <v>3103</v>
      </c>
      <c r="GYJ67" s="7">
        <v>41629</v>
      </c>
      <c r="GYK67" s="7">
        <v>43496</v>
      </c>
      <c r="GYL67" s="131" t="s">
        <v>376</v>
      </c>
      <c r="GYM67" s="250" t="s">
        <v>2875</v>
      </c>
      <c r="GYN67" s="250" t="s">
        <v>2875</v>
      </c>
      <c r="GYO67" s="250" t="s">
        <v>2875</v>
      </c>
      <c r="GYP67" s="250" t="s">
        <v>2875</v>
      </c>
      <c r="GYQ67" s="6" t="s">
        <v>3102</v>
      </c>
      <c r="GYR67" s="7">
        <v>41703</v>
      </c>
      <c r="GYS67" s="44">
        <v>43496</v>
      </c>
      <c r="GYT67" s="4" t="s">
        <v>321</v>
      </c>
      <c r="GYU67" s="8" t="s">
        <v>322</v>
      </c>
      <c r="GYV67" s="8" t="s">
        <v>2197</v>
      </c>
      <c r="GYW67" s="8" t="s">
        <v>2196</v>
      </c>
      <c r="GYX67" s="8" t="s">
        <v>1790</v>
      </c>
      <c r="GYY67" s="8" t="s">
        <v>1791</v>
      </c>
      <c r="GYZ67" s="1">
        <v>686.4</v>
      </c>
      <c r="GZA67" s="97">
        <v>44</v>
      </c>
      <c r="GZB67" s="106">
        <v>8</v>
      </c>
      <c r="GZC67" s="25" t="s">
        <v>322</v>
      </c>
      <c r="GZD67" s="42" t="s">
        <v>3101</v>
      </c>
      <c r="GZE67" s="50" t="s">
        <v>3132</v>
      </c>
      <c r="GZF67" s="11" t="s">
        <v>2198</v>
      </c>
      <c r="GZG67" s="7">
        <v>36404</v>
      </c>
      <c r="GZH67" s="32" t="s">
        <v>239</v>
      </c>
      <c r="GZI67" s="239" t="s">
        <v>2875</v>
      </c>
      <c r="GZJ67" s="239" t="s">
        <v>2875</v>
      </c>
      <c r="GZK67" s="239" t="s">
        <v>2875</v>
      </c>
      <c r="GZL67" s="239" t="s">
        <v>2875</v>
      </c>
      <c r="GZM67" s="243"/>
      <c r="GZN67" s="33" t="s">
        <v>3102</v>
      </c>
      <c r="GZO67" s="25" t="s">
        <v>3103</v>
      </c>
      <c r="GZP67" s="7">
        <v>41629</v>
      </c>
      <c r="GZQ67" s="7">
        <v>43496</v>
      </c>
      <c r="GZR67" s="131" t="s">
        <v>376</v>
      </c>
      <c r="GZS67" s="250" t="s">
        <v>2875</v>
      </c>
      <c r="GZT67" s="250" t="s">
        <v>2875</v>
      </c>
      <c r="GZU67" s="250" t="s">
        <v>2875</v>
      </c>
      <c r="GZV67" s="250" t="s">
        <v>2875</v>
      </c>
      <c r="GZW67" s="6" t="s">
        <v>3102</v>
      </c>
      <c r="GZX67" s="7">
        <v>41703</v>
      </c>
      <c r="GZY67" s="44">
        <v>43496</v>
      </c>
      <c r="GZZ67" s="4" t="s">
        <v>321</v>
      </c>
      <c r="HAA67" s="8" t="s">
        <v>322</v>
      </c>
      <c r="HAB67" s="8" t="s">
        <v>2197</v>
      </c>
      <c r="HAC67" s="8" t="s">
        <v>2196</v>
      </c>
      <c r="HAD67" s="8" t="s">
        <v>1790</v>
      </c>
      <c r="HAE67" s="8" t="s">
        <v>1791</v>
      </c>
      <c r="HAF67" s="1">
        <v>686.4</v>
      </c>
      <c r="HAG67" s="97">
        <v>44</v>
      </c>
      <c r="HAH67" s="106">
        <v>8</v>
      </c>
      <c r="HAI67" s="25" t="s">
        <v>322</v>
      </c>
      <c r="HAJ67" s="42" t="s">
        <v>3101</v>
      </c>
      <c r="HAK67" s="50" t="s">
        <v>3132</v>
      </c>
      <c r="HAL67" s="11" t="s">
        <v>2198</v>
      </c>
      <c r="HAM67" s="7">
        <v>36404</v>
      </c>
      <c r="HAN67" s="32" t="s">
        <v>239</v>
      </c>
      <c r="HAO67" s="239" t="s">
        <v>2875</v>
      </c>
      <c r="HAP67" s="239" t="s">
        <v>2875</v>
      </c>
      <c r="HAQ67" s="239" t="s">
        <v>2875</v>
      </c>
      <c r="HAR67" s="239" t="s">
        <v>2875</v>
      </c>
      <c r="HAS67" s="243"/>
      <c r="HAT67" s="33" t="s">
        <v>3102</v>
      </c>
      <c r="HAU67" s="25" t="s">
        <v>3103</v>
      </c>
      <c r="HAV67" s="7">
        <v>41629</v>
      </c>
      <c r="HAW67" s="7">
        <v>43496</v>
      </c>
      <c r="HAX67" s="131" t="s">
        <v>376</v>
      </c>
      <c r="HAY67" s="250" t="s">
        <v>2875</v>
      </c>
      <c r="HAZ67" s="250" t="s">
        <v>2875</v>
      </c>
      <c r="HBA67" s="250" t="s">
        <v>2875</v>
      </c>
      <c r="HBB67" s="250" t="s">
        <v>2875</v>
      </c>
      <c r="HBC67" s="6" t="s">
        <v>3102</v>
      </c>
      <c r="HBD67" s="7">
        <v>41703</v>
      </c>
      <c r="HBE67" s="44">
        <v>43496</v>
      </c>
      <c r="HBF67" s="4" t="s">
        <v>321</v>
      </c>
      <c r="HBG67" s="8" t="s">
        <v>322</v>
      </c>
      <c r="HBH67" s="8" t="s">
        <v>2197</v>
      </c>
      <c r="HBI67" s="8" t="s">
        <v>2196</v>
      </c>
      <c r="HBJ67" s="8" t="s">
        <v>1790</v>
      </c>
      <c r="HBK67" s="8" t="s">
        <v>1791</v>
      </c>
      <c r="HBL67" s="1">
        <v>686.4</v>
      </c>
      <c r="HBM67" s="97">
        <v>44</v>
      </c>
      <c r="HBN67" s="106">
        <v>8</v>
      </c>
      <c r="HBO67" s="25" t="s">
        <v>322</v>
      </c>
      <c r="HBP67" s="42" t="s">
        <v>3101</v>
      </c>
      <c r="HBQ67" s="50" t="s">
        <v>3132</v>
      </c>
      <c r="HBR67" s="11" t="s">
        <v>2198</v>
      </c>
      <c r="HBS67" s="7">
        <v>36404</v>
      </c>
      <c r="HBT67" s="32" t="s">
        <v>239</v>
      </c>
      <c r="HBU67" s="239" t="s">
        <v>2875</v>
      </c>
      <c r="HBV67" s="239" t="s">
        <v>2875</v>
      </c>
      <c r="HBW67" s="239" t="s">
        <v>2875</v>
      </c>
      <c r="HBX67" s="239" t="s">
        <v>2875</v>
      </c>
      <c r="HBY67" s="243"/>
      <c r="HBZ67" s="33" t="s">
        <v>3102</v>
      </c>
      <c r="HCA67" s="25" t="s">
        <v>3103</v>
      </c>
      <c r="HCB67" s="7">
        <v>41629</v>
      </c>
      <c r="HCC67" s="7">
        <v>43496</v>
      </c>
      <c r="HCD67" s="131" t="s">
        <v>376</v>
      </c>
      <c r="HCE67" s="250" t="s">
        <v>2875</v>
      </c>
      <c r="HCF67" s="250" t="s">
        <v>2875</v>
      </c>
      <c r="HCG67" s="250" t="s">
        <v>2875</v>
      </c>
      <c r="HCH67" s="250" t="s">
        <v>2875</v>
      </c>
      <c r="HCI67" s="6" t="s">
        <v>3102</v>
      </c>
      <c r="HCJ67" s="7">
        <v>41703</v>
      </c>
      <c r="HCK67" s="44">
        <v>43496</v>
      </c>
      <c r="HCL67" s="4" t="s">
        <v>321</v>
      </c>
      <c r="HCM67" s="8" t="s">
        <v>322</v>
      </c>
      <c r="HCN67" s="8" t="s">
        <v>2197</v>
      </c>
      <c r="HCO67" s="8" t="s">
        <v>2196</v>
      </c>
      <c r="HCP67" s="8" t="s">
        <v>1790</v>
      </c>
      <c r="HCQ67" s="8" t="s">
        <v>1791</v>
      </c>
      <c r="HCR67" s="1">
        <v>686.4</v>
      </c>
      <c r="HCS67" s="97">
        <v>44</v>
      </c>
      <c r="HCT67" s="106">
        <v>8</v>
      </c>
      <c r="HCU67" s="25" t="s">
        <v>322</v>
      </c>
      <c r="HCV67" s="42" t="s">
        <v>3101</v>
      </c>
      <c r="HCW67" s="50" t="s">
        <v>3132</v>
      </c>
      <c r="HCX67" s="11" t="s">
        <v>2198</v>
      </c>
      <c r="HCY67" s="7">
        <v>36404</v>
      </c>
      <c r="HCZ67" s="32" t="s">
        <v>239</v>
      </c>
      <c r="HDA67" s="239" t="s">
        <v>2875</v>
      </c>
      <c r="HDB67" s="239" t="s">
        <v>2875</v>
      </c>
      <c r="HDC67" s="239" t="s">
        <v>2875</v>
      </c>
      <c r="HDD67" s="239" t="s">
        <v>2875</v>
      </c>
      <c r="HDE67" s="243"/>
      <c r="HDF67" s="33" t="s">
        <v>3102</v>
      </c>
      <c r="HDG67" s="25" t="s">
        <v>3103</v>
      </c>
      <c r="HDH67" s="7">
        <v>41629</v>
      </c>
      <c r="HDI67" s="7">
        <v>43496</v>
      </c>
      <c r="HDJ67" s="131" t="s">
        <v>376</v>
      </c>
      <c r="HDK67" s="250" t="s">
        <v>2875</v>
      </c>
      <c r="HDL67" s="250" t="s">
        <v>2875</v>
      </c>
      <c r="HDM67" s="250" t="s">
        <v>2875</v>
      </c>
      <c r="HDN67" s="250" t="s">
        <v>2875</v>
      </c>
      <c r="HDO67" s="6" t="s">
        <v>3102</v>
      </c>
      <c r="HDP67" s="7">
        <v>41703</v>
      </c>
      <c r="HDQ67" s="44">
        <v>43496</v>
      </c>
      <c r="HDR67" s="4" t="s">
        <v>321</v>
      </c>
      <c r="HDS67" s="8" t="s">
        <v>322</v>
      </c>
      <c r="HDT67" s="8" t="s">
        <v>2197</v>
      </c>
      <c r="HDU67" s="8" t="s">
        <v>2196</v>
      </c>
      <c r="HDV67" s="8" t="s">
        <v>1790</v>
      </c>
      <c r="HDW67" s="8" t="s">
        <v>1791</v>
      </c>
      <c r="HDX67" s="1">
        <v>686.4</v>
      </c>
      <c r="HDY67" s="97">
        <v>44</v>
      </c>
      <c r="HDZ67" s="106">
        <v>8</v>
      </c>
      <c r="HEA67" s="25" t="s">
        <v>322</v>
      </c>
      <c r="HEB67" s="42" t="s">
        <v>3101</v>
      </c>
      <c r="HEC67" s="50" t="s">
        <v>3132</v>
      </c>
      <c r="HED67" s="11" t="s">
        <v>2198</v>
      </c>
      <c r="HEE67" s="7">
        <v>36404</v>
      </c>
      <c r="HEF67" s="32" t="s">
        <v>239</v>
      </c>
      <c r="HEG67" s="239" t="s">
        <v>2875</v>
      </c>
      <c r="HEH67" s="239" t="s">
        <v>2875</v>
      </c>
      <c r="HEI67" s="239" t="s">
        <v>2875</v>
      </c>
      <c r="HEJ67" s="239" t="s">
        <v>2875</v>
      </c>
      <c r="HEK67" s="243"/>
      <c r="HEL67" s="33" t="s">
        <v>3102</v>
      </c>
      <c r="HEM67" s="25" t="s">
        <v>3103</v>
      </c>
      <c r="HEN67" s="7">
        <v>41629</v>
      </c>
      <c r="HEO67" s="7">
        <v>43496</v>
      </c>
      <c r="HEP67" s="131" t="s">
        <v>376</v>
      </c>
      <c r="HEQ67" s="250" t="s">
        <v>2875</v>
      </c>
      <c r="HER67" s="250" t="s">
        <v>2875</v>
      </c>
      <c r="HES67" s="250" t="s">
        <v>2875</v>
      </c>
      <c r="HET67" s="250" t="s">
        <v>2875</v>
      </c>
      <c r="HEU67" s="6" t="s">
        <v>3102</v>
      </c>
      <c r="HEV67" s="7">
        <v>41703</v>
      </c>
      <c r="HEW67" s="44">
        <v>43496</v>
      </c>
      <c r="HEX67" s="4" t="s">
        <v>321</v>
      </c>
      <c r="HEY67" s="8" t="s">
        <v>322</v>
      </c>
      <c r="HEZ67" s="8" t="s">
        <v>2197</v>
      </c>
      <c r="HFA67" s="8" t="s">
        <v>2196</v>
      </c>
      <c r="HFB67" s="8" t="s">
        <v>1790</v>
      </c>
      <c r="HFC67" s="8" t="s">
        <v>1791</v>
      </c>
      <c r="HFD67" s="1">
        <v>686.4</v>
      </c>
      <c r="HFE67" s="97">
        <v>44</v>
      </c>
      <c r="HFF67" s="106">
        <v>8</v>
      </c>
      <c r="HFG67" s="25" t="s">
        <v>322</v>
      </c>
      <c r="HFH67" s="42" t="s">
        <v>3101</v>
      </c>
      <c r="HFI67" s="50" t="s">
        <v>3132</v>
      </c>
      <c r="HFJ67" s="11" t="s">
        <v>2198</v>
      </c>
      <c r="HFK67" s="7">
        <v>36404</v>
      </c>
      <c r="HFL67" s="32" t="s">
        <v>239</v>
      </c>
      <c r="HFM67" s="239" t="s">
        <v>2875</v>
      </c>
      <c r="HFN67" s="239" t="s">
        <v>2875</v>
      </c>
      <c r="HFO67" s="239" t="s">
        <v>2875</v>
      </c>
      <c r="HFP67" s="239" t="s">
        <v>2875</v>
      </c>
      <c r="HFQ67" s="243"/>
      <c r="HFR67" s="33" t="s">
        <v>3102</v>
      </c>
      <c r="HFS67" s="25" t="s">
        <v>3103</v>
      </c>
      <c r="HFT67" s="7">
        <v>41629</v>
      </c>
      <c r="HFU67" s="7">
        <v>43496</v>
      </c>
      <c r="HFV67" s="131" t="s">
        <v>376</v>
      </c>
      <c r="HFW67" s="250" t="s">
        <v>2875</v>
      </c>
      <c r="HFX67" s="250" t="s">
        <v>2875</v>
      </c>
      <c r="HFY67" s="250" t="s">
        <v>2875</v>
      </c>
      <c r="HFZ67" s="250" t="s">
        <v>2875</v>
      </c>
      <c r="HGA67" s="6" t="s">
        <v>3102</v>
      </c>
      <c r="HGB67" s="7">
        <v>41703</v>
      </c>
      <c r="HGC67" s="44">
        <v>43496</v>
      </c>
      <c r="HGD67" s="4" t="s">
        <v>321</v>
      </c>
      <c r="HGE67" s="8" t="s">
        <v>322</v>
      </c>
      <c r="HGF67" s="8" t="s">
        <v>2197</v>
      </c>
      <c r="HGG67" s="8" t="s">
        <v>2196</v>
      </c>
      <c r="HGH67" s="8" t="s">
        <v>1790</v>
      </c>
      <c r="HGI67" s="8" t="s">
        <v>1791</v>
      </c>
      <c r="HGJ67" s="1">
        <v>686.4</v>
      </c>
      <c r="HGK67" s="97">
        <v>44</v>
      </c>
      <c r="HGL67" s="106">
        <v>8</v>
      </c>
      <c r="HGM67" s="25" t="s">
        <v>322</v>
      </c>
      <c r="HGN67" s="42" t="s">
        <v>3101</v>
      </c>
      <c r="HGO67" s="50" t="s">
        <v>3132</v>
      </c>
      <c r="HGP67" s="11" t="s">
        <v>2198</v>
      </c>
      <c r="HGQ67" s="7">
        <v>36404</v>
      </c>
      <c r="HGR67" s="32" t="s">
        <v>239</v>
      </c>
      <c r="HGS67" s="239" t="s">
        <v>2875</v>
      </c>
      <c r="HGT67" s="239" t="s">
        <v>2875</v>
      </c>
      <c r="HGU67" s="239" t="s">
        <v>2875</v>
      </c>
      <c r="HGV67" s="239" t="s">
        <v>2875</v>
      </c>
      <c r="HGW67" s="243"/>
      <c r="HGX67" s="33" t="s">
        <v>3102</v>
      </c>
      <c r="HGY67" s="25" t="s">
        <v>3103</v>
      </c>
      <c r="HGZ67" s="7">
        <v>41629</v>
      </c>
      <c r="HHA67" s="7">
        <v>43496</v>
      </c>
      <c r="HHB67" s="131" t="s">
        <v>376</v>
      </c>
      <c r="HHC67" s="250" t="s">
        <v>2875</v>
      </c>
      <c r="HHD67" s="250" t="s">
        <v>2875</v>
      </c>
      <c r="HHE67" s="250" t="s">
        <v>2875</v>
      </c>
      <c r="HHF67" s="250" t="s">
        <v>2875</v>
      </c>
      <c r="HHG67" s="6" t="s">
        <v>3102</v>
      </c>
      <c r="HHH67" s="7">
        <v>41703</v>
      </c>
      <c r="HHI67" s="44">
        <v>43496</v>
      </c>
      <c r="HHJ67" s="4" t="s">
        <v>321</v>
      </c>
      <c r="HHK67" s="8" t="s">
        <v>322</v>
      </c>
      <c r="HHL67" s="8" t="s">
        <v>2197</v>
      </c>
      <c r="HHM67" s="8" t="s">
        <v>2196</v>
      </c>
      <c r="HHN67" s="8" t="s">
        <v>1790</v>
      </c>
      <c r="HHO67" s="8" t="s">
        <v>1791</v>
      </c>
      <c r="HHP67" s="1">
        <v>686.4</v>
      </c>
      <c r="HHQ67" s="97">
        <v>44</v>
      </c>
      <c r="HHR67" s="106">
        <v>8</v>
      </c>
      <c r="HHS67" s="25" t="s">
        <v>322</v>
      </c>
      <c r="HHT67" s="42" t="s">
        <v>3101</v>
      </c>
      <c r="HHU67" s="50" t="s">
        <v>3132</v>
      </c>
      <c r="HHV67" s="11" t="s">
        <v>2198</v>
      </c>
      <c r="HHW67" s="7">
        <v>36404</v>
      </c>
      <c r="HHX67" s="32" t="s">
        <v>239</v>
      </c>
      <c r="HHY67" s="239" t="s">
        <v>2875</v>
      </c>
      <c r="HHZ67" s="239" t="s">
        <v>2875</v>
      </c>
      <c r="HIA67" s="239" t="s">
        <v>2875</v>
      </c>
      <c r="HIB67" s="239" t="s">
        <v>2875</v>
      </c>
      <c r="HIC67" s="243"/>
      <c r="HID67" s="33" t="s">
        <v>3102</v>
      </c>
      <c r="HIE67" s="25" t="s">
        <v>3103</v>
      </c>
      <c r="HIF67" s="7">
        <v>41629</v>
      </c>
      <c r="HIG67" s="7">
        <v>43496</v>
      </c>
      <c r="HIH67" s="131" t="s">
        <v>376</v>
      </c>
      <c r="HII67" s="250" t="s">
        <v>2875</v>
      </c>
      <c r="HIJ67" s="250" t="s">
        <v>2875</v>
      </c>
      <c r="HIK67" s="250" t="s">
        <v>2875</v>
      </c>
      <c r="HIL67" s="250" t="s">
        <v>2875</v>
      </c>
      <c r="HIM67" s="6" t="s">
        <v>3102</v>
      </c>
      <c r="HIN67" s="7">
        <v>41703</v>
      </c>
      <c r="HIO67" s="44">
        <v>43496</v>
      </c>
      <c r="HIP67" s="4" t="s">
        <v>321</v>
      </c>
      <c r="HIQ67" s="8" t="s">
        <v>322</v>
      </c>
      <c r="HIR67" s="8" t="s">
        <v>2197</v>
      </c>
      <c r="HIS67" s="8" t="s">
        <v>2196</v>
      </c>
      <c r="HIT67" s="8" t="s">
        <v>1790</v>
      </c>
      <c r="HIU67" s="8" t="s">
        <v>1791</v>
      </c>
      <c r="HIV67" s="1">
        <v>686.4</v>
      </c>
      <c r="HIW67" s="97">
        <v>44</v>
      </c>
      <c r="HIX67" s="106">
        <v>8</v>
      </c>
      <c r="HIY67" s="25" t="s">
        <v>322</v>
      </c>
      <c r="HIZ67" s="42" t="s">
        <v>3101</v>
      </c>
      <c r="HJA67" s="50" t="s">
        <v>3132</v>
      </c>
      <c r="HJB67" s="11" t="s">
        <v>2198</v>
      </c>
      <c r="HJC67" s="7">
        <v>36404</v>
      </c>
      <c r="HJD67" s="32" t="s">
        <v>239</v>
      </c>
      <c r="HJE67" s="239" t="s">
        <v>2875</v>
      </c>
      <c r="HJF67" s="239" t="s">
        <v>2875</v>
      </c>
      <c r="HJG67" s="239" t="s">
        <v>2875</v>
      </c>
      <c r="HJH67" s="239" t="s">
        <v>2875</v>
      </c>
      <c r="HJI67" s="243"/>
      <c r="HJJ67" s="33" t="s">
        <v>3102</v>
      </c>
      <c r="HJK67" s="25" t="s">
        <v>3103</v>
      </c>
      <c r="HJL67" s="7">
        <v>41629</v>
      </c>
      <c r="HJM67" s="7">
        <v>43496</v>
      </c>
      <c r="HJN67" s="131" t="s">
        <v>376</v>
      </c>
      <c r="HJO67" s="250" t="s">
        <v>2875</v>
      </c>
      <c r="HJP67" s="250" t="s">
        <v>2875</v>
      </c>
      <c r="HJQ67" s="250" t="s">
        <v>2875</v>
      </c>
      <c r="HJR67" s="250" t="s">
        <v>2875</v>
      </c>
      <c r="HJS67" s="6" t="s">
        <v>3102</v>
      </c>
      <c r="HJT67" s="7">
        <v>41703</v>
      </c>
      <c r="HJU67" s="44">
        <v>43496</v>
      </c>
      <c r="HJV67" s="4" t="s">
        <v>321</v>
      </c>
      <c r="HJW67" s="8" t="s">
        <v>322</v>
      </c>
      <c r="HJX67" s="8" t="s">
        <v>2197</v>
      </c>
      <c r="HJY67" s="8" t="s">
        <v>2196</v>
      </c>
      <c r="HJZ67" s="8" t="s">
        <v>1790</v>
      </c>
      <c r="HKA67" s="8" t="s">
        <v>1791</v>
      </c>
      <c r="HKB67" s="1">
        <v>686.4</v>
      </c>
      <c r="HKC67" s="97">
        <v>44</v>
      </c>
      <c r="HKD67" s="106">
        <v>8</v>
      </c>
      <c r="HKE67" s="25" t="s">
        <v>322</v>
      </c>
      <c r="HKF67" s="42" t="s">
        <v>3101</v>
      </c>
      <c r="HKG67" s="50" t="s">
        <v>3132</v>
      </c>
      <c r="HKH67" s="11" t="s">
        <v>2198</v>
      </c>
      <c r="HKI67" s="7">
        <v>36404</v>
      </c>
      <c r="HKJ67" s="32" t="s">
        <v>239</v>
      </c>
      <c r="HKK67" s="239" t="s">
        <v>2875</v>
      </c>
      <c r="HKL67" s="239" t="s">
        <v>2875</v>
      </c>
      <c r="HKM67" s="239" t="s">
        <v>2875</v>
      </c>
      <c r="HKN67" s="239" t="s">
        <v>2875</v>
      </c>
      <c r="HKO67" s="243"/>
      <c r="HKP67" s="33" t="s">
        <v>3102</v>
      </c>
      <c r="HKQ67" s="25" t="s">
        <v>3103</v>
      </c>
      <c r="HKR67" s="7">
        <v>41629</v>
      </c>
      <c r="HKS67" s="7">
        <v>43496</v>
      </c>
      <c r="HKT67" s="131" t="s">
        <v>376</v>
      </c>
      <c r="HKU67" s="250" t="s">
        <v>2875</v>
      </c>
      <c r="HKV67" s="250" t="s">
        <v>2875</v>
      </c>
      <c r="HKW67" s="250" t="s">
        <v>2875</v>
      </c>
      <c r="HKX67" s="250" t="s">
        <v>2875</v>
      </c>
      <c r="HKY67" s="6" t="s">
        <v>3102</v>
      </c>
      <c r="HKZ67" s="7">
        <v>41703</v>
      </c>
      <c r="HLA67" s="44">
        <v>43496</v>
      </c>
      <c r="HLB67" s="4" t="s">
        <v>321</v>
      </c>
      <c r="HLC67" s="8" t="s">
        <v>322</v>
      </c>
      <c r="HLD67" s="8" t="s">
        <v>2197</v>
      </c>
      <c r="HLE67" s="8" t="s">
        <v>2196</v>
      </c>
      <c r="HLF67" s="8" t="s">
        <v>1790</v>
      </c>
      <c r="HLG67" s="8" t="s">
        <v>1791</v>
      </c>
      <c r="HLH67" s="1">
        <v>686.4</v>
      </c>
      <c r="HLI67" s="97">
        <v>44</v>
      </c>
      <c r="HLJ67" s="106">
        <v>8</v>
      </c>
      <c r="HLK67" s="25" t="s">
        <v>322</v>
      </c>
      <c r="HLL67" s="42" t="s">
        <v>3101</v>
      </c>
      <c r="HLM67" s="50" t="s">
        <v>3132</v>
      </c>
      <c r="HLN67" s="11" t="s">
        <v>2198</v>
      </c>
      <c r="HLO67" s="7">
        <v>36404</v>
      </c>
      <c r="HLP67" s="32" t="s">
        <v>239</v>
      </c>
      <c r="HLQ67" s="239" t="s">
        <v>2875</v>
      </c>
      <c r="HLR67" s="239" t="s">
        <v>2875</v>
      </c>
      <c r="HLS67" s="239" t="s">
        <v>2875</v>
      </c>
      <c r="HLT67" s="239" t="s">
        <v>2875</v>
      </c>
      <c r="HLU67" s="243"/>
      <c r="HLV67" s="33" t="s">
        <v>3102</v>
      </c>
      <c r="HLW67" s="25" t="s">
        <v>3103</v>
      </c>
      <c r="HLX67" s="7">
        <v>41629</v>
      </c>
      <c r="HLY67" s="7">
        <v>43496</v>
      </c>
      <c r="HLZ67" s="131" t="s">
        <v>376</v>
      </c>
      <c r="HMA67" s="250" t="s">
        <v>2875</v>
      </c>
      <c r="HMB67" s="250" t="s">
        <v>2875</v>
      </c>
      <c r="HMC67" s="250" t="s">
        <v>2875</v>
      </c>
      <c r="HMD67" s="250" t="s">
        <v>2875</v>
      </c>
      <c r="HME67" s="6" t="s">
        <v>3102</v>
      </c>
      <c r="HMF67" s="7">
        <v>41703</v>
      </c>
      <c r="HMG67" s="44">
        <v>43496</v>
      </c>
      <c r="HMH67" s="4" t="s">
        <v>321</v>
      </c>
      <c r="HMI67" s="8" t="s">
        <v>322</v>
      </c>
      <c r="HMJ67" s="8" t="s">
        <v>2197</v>
      </c>
      <c r="HMK67" s="8" t="s">
        <v>2196</v>
      </c>
      <c r="HML67" s="8" t="s">
        <v>1790</v>
      </c>
      <c r="HMM67" s="8" t="s">
        <v>1791</v>
      </c>
      <c r="HMN67" s="1">
        <v>686.4</v>
      </c>
      <c r="HMO67" s="97">
        <v>44</v>
      </c>
      <c r="HMP67" s="106">
        <v>8</v>
      </c>
      <c r="HMQ67" s="25" t="s">
        <v>322</v>
      </c>
      <c r="HMR67" s="42" t="s">
        <v>3101</v>
      </c>
      <c r="HMS67" s="50" t="s">
        <v>3132</v>
      </c>
      <c r="HMT67" s="11" t="s">
        <v>2198</v>
      </c>
      <c r="HMU67" s="7">
        <v>36404</v>
      </c>
      <c r="HMV67" s="32" t="s">
        <v>239</v>
      </c>
      <c r="HMW67" s="239" t="s">
        <v>2875</v>
      </c>
      <c r="HMX67" s="239" t="s">
        <v>2875</v>
      </c>
      <c r="HMY67" s="239" t="s">
        <v>2875</v>
      </c>
      <c r="HMZ67" s="239" t="s">
        <v>2875</v>
      </c>
      <c r="HNA67" s="243"/>
      <c r="HNB67" s="33" t="s">
        <v>3102</v>
      </c>
      <c r="HNC67" s="25" t="s">
        <v>3103</v>
      </c>
      <c r="HND67" s="7">
        <v>41629</v>
      </c>
      <c r="HNE67" s="7">
        <v>43496</v>
      </c>
      <c r="HNF67" s="131" t="s">
        <v>376</v>
      </c>
      <c r="HNG67" s="250" t="s">
        <v>2875</v>
      </c>
      <c r="HNH67" s="250" t="s">
        <v>2875</v>
      </c>
      <c r="HNI67" s="250" t="s">
        <v>2875</v>
      </c>
      <c r="HNJ67" s="250" t="s">
        <v>2875</v>
      </c>
      <c r="HNK67" s="6" t="s">
        <v>3102</v>
      </c>
      <c r="HNL67" s="7">
        <v>41703</v>
      </c>
      <c r="HNM67" s="44">
        <v>43496</v>
      </c>
      <c r="HNN67" s="4" t="s">
        <v>321</v>
      </c>
      <c r="HNO67" s="8" t="s">
        <v>322</v>
      </c>
      <c r="HNP67" s="8" t="s">
        <v>2197</v>
      </c>
      <c r="HNQ67" s="8" t="s">
        <v>2196</v>
      </c>
      <c r="HNR67" s="8" t="s">
        <v>1790</v>
      </c>
      <c r="HNS67" s="8" t="s">
        <v>1791</v>
      </c>
      <c r="HNT67" s="1">
        <v>686.4</v>
      </c>
      <c r="HNU67" s="97">
        <v>44</v>
      </c>
      <c r="HNV67" s="106">
        <v>8</v>
      </c>
      <c r="HNW67" s="25" t="s">
        <v>322</v>
      </c>
      <c r="HNX67" s="42" t="s">
        <v>3101</v>
      </c>
      <c r="HNY67" s="50" t="s">
        <v>3132</v>
      </c>
      <c r="HNZ67" s="11" t="s">
        <v>2198</v>
      </c>
      <c r="HOA67" s="7">
        <v>36404</v>
      </c>
      <c r="HOB67" s="32" t="s">
        <v>239</v>
      </c>
      <c r="HOC67" s="239" t="s">
        <v>2875</v>
      </c>
      <c r="HOD67" s="239" t="s">
        <v>2875</v>
      </c>
      <c r="HOE67" s="239" t="s">
        <v>2875</v>
      </c>
      <c r="HOF67" s="239" t="s">
        <v>2875</v>
      </c>
      <c r="HOG67" s="243"/>
      <c r="HOH67" s="33" t="s">
        <v>3102</v>
      </c>
      <c r="HOI67" s="25" t="s">
        <v>3103</v>
      </c>
      <c r="HOJ67" s="7">
        <v>41629</v>
      </c>
      <c r="HOK67" s="7">
        <v>43496</v>
      </c>
      <c r="HOL67" s="131" t="s">
        <v>376</v>
      </c>
      <c r="HOM67" s="250" t="s">
        <v>2875</v>
      </c>
      <c r="HON67" s="250" t="s">
        <v>2875</v>
      </c>
      <c r="HOO67" s="250" t="s">
        <v>2875</v>
      </c>
      <c r="HOP67" s="250" t="s">
        <v>2875</v>
      </c>
      <c r="HOQ67" s="6" t="s">
        <v>3102</v>
      </c>
      <c r="HOR67" s="7">
        <v>41703</v>
      </c>
      <c r="HOS67" s="44">
        <v>43496</v>
      </c>
      <c r="HOT67" s="4" t="s">
        <v>321</v>
      </c>
      <c r="HOU67" s="8" t="s">
        <v>322</v>
      </c>
      <c r="HOV67" s="8" t="s">
        <v>2197</v>
      </c>
      <c r="HOW67" s="8" t="s">
        <v>2196</v>
      </c>
      <c r="HOX67" s="8" t="s">
        <v>1790</v>
      </c>
      <c r="HOY67" s="8" t="s">
        <v>1791</v>
      </c>
      <c r="HOZ67" s="1">
        <v>686.4</v>
      </c>
      <c r="HPA67" s="97">
        <v>44</v>
      </c>
      <c r="HPB67" s="106">
        <v>8</v>
      </c>
      <c r="HPC67" s="25" t="s">
        <v>322</v>
      </c>
      <c r="HPD67" s="42" t="s">
        <v>3101</v>
      </c>
      <c r="HPE67" s="50" t="s">
        <v>3132</v>
      </c>
      <c r="HPF67" s="11" t="s">
        <v>2198</v>
      </c>
      <c r="HPG67" s="7">
        <v>36404</v>
      </c>
      <c r="HPH67" s="32" t="s">
        <v>239</v>
      </c>
      <c r="HPI67" s="239" t="s">
        <v>2875</v>
      </c>
      <c r="HPJ67" s="239" t="s">
        <v>2875</v>
      </c>
      <c r="HPK67" s="239" t="s">
        <v>2875</v>
      </c>
      <c r="HPL67" s="239" t="s">
        <v>2875</v>
      </c>
      <c r="HPM67" s="243"/>
      <c r="HPN67" s="33" t="s">
        <v>3102</v>
      </c>
      <c r="HPO67" s="25" t="s">
        <v>3103</v>
      </c>
      <c r="HPP67" s="7">
        <v>41629</v>
      </c>
      <c r="HPQ67" s="7">
        <v>43496</v>
      </c>
      <c r="HPR67" s="131" t="s">
        <v>376</v>
      </c>
      <c r="HPS67" s="250" t="s">
        <v>2875</v>
      </c>
      <c r="HPT67" s="250" t="s">
        <v>2875</v>
      </c>
      <c r="HPU67" s="250" t="s">
        <v>2875</v>
      </c>
      <c r="HPV67" s="250" t="s">
        <v>2875</v>
      </c>
      <c r="HPW67" s="6" t="s">
        <v>3102</v>
      </c>
      <c r="HPX67" s="7">
        <v>41703</v>
      </c>
      <c r="HPY67" s="44">
        <v>43496</v>
      </c>
      <c r="HPZ67" s="4" t="s">
        <v>321</v>
      </c>
      <c r="HQA67" s="8" t="s">
        <v>322</v>
      </c>
      <c r="HQB67" s="8" t="s">
        <v>2197</v>
      </c>
      <c r="HQC67" s="8" t="s">
        <v>2196</v>
      </c>
      <c r="HQD67" s="8" t="s">
        <v>1790</v>
      </c>
      <c r="HQE67" s="8" t="s">
        <v>1791</v>
      </c>
      <c r="HQF67" s="1">
        <v>686.4</v>
      </c>
      <c r="HQG67" s="97">
        <v>44</v>
      </c>
      <c r="HQH67" s="106">
        <v>8</v>
      </c>
      <c r="HQI67" s="25" t="s">
        <v>322</v>
      </c>
      <c r="HQJ67" s="42" t="s">
        <v>3101</v>
      </c>
      <c r="HQK67" s="50" t="s">
        <v>3132</v>
      </c>
      <c r="HQL67" s="11" t="s">
        <v>2198</v>
      </c>
      <c r="HQM67" s="7">
        <v>36404</v>
      </c>
      <c r="HQN67" s="32" t="s">
        <v>239</v>
      </c>
      <c r="HQO67" s="239" t="s">
        <v>2875</v>
      </c>
      <c r="HQP67" s="239" t="s">
        <v>2875</v>
      </c>
      <c r="HQQ67" s="239" t="s">
        <v>2875</v>
      </c>
      <c r="HQR67" s="239" t="s">
        <v>2875</v>
      </c>
      <c r="HQS67" s="243"/>
      <c r="HQT67" s="33" t="s">
        <v>3102</v>
      </c>
      <c r="HQU67" s="25" t="s">
        <v>3103</v>
      </c>
      <c r="HQV67" s="7">
        <v>41629</v>
      </c>
      <c r="HQW67" s="7">
        <v>43496</v>
      </c>
      <c r="HQX67" s="131" t="s">
        <v>376</v>
      </c>
      <c r="HQY67" s="250" t="s">
        <v>2875</v>
      </c>
      <c r="HQZ67" s="250" t="s">
        <v>2875</v>
      </c>
      <c r="HRA67" s="250" t="s">
        <v>2875</v>
      </c>
      <c r="HRB67" s="250" t="s">
        <v>2875</v>
      </c>
      <c r="HRC67" s="6" t="s">
        <v>3102</v>
      </c>
      <c r="HRD67" s="7">
        <v>41703</v>
      </c>
      <c r="HRE67" s="44">
        <v>43496</v>
      </c>
      <c r="HRF67" s="4" t="s">
        <v>321</v>
      </c>
      <c r="HRG67" s="8" t="s">
        <v>322</v>
      </c>
      <c r="HRH67" s="8" t="s">
        <v>2197</v>
      </c>
      <c r="HRI67" s="8" t="s">
        <v>2196</v>
      </c>
      <c r="HRJ67" s="8" t="s">
        <v>1790</v>
      </c>
      <c r="HRK67" s="8" t="s">
        <v>1791</v>
      </c>
      <c r="HRL67" s="1">
        <v>686.4</v>
      </c>
      <c r="HRM67" s="97">
        <v>44</v>
      </c>
      <c r="HRN67" s="106">
        <v>8</v>
      </c>
      <c r="HRO67" s="25" t="s">
        <v>322</v>
      </c>
      <c r="HRP67" s="42" t="s">
        <v>3101</v>
      </c>
      <c r="HRQ67" s="50" t="s">
        <v>3132</v>
      </c>
      <c r="HRR67" s="11" t="s">
        <v>2198</v>
      </c>
      <c r="HRS67" s="7">
        <v>36404</v>
      </c>
      <c r="HRT67" s="32" t="s">
        <v>239</v>
      </c>
      <c r="HRU67" s="239" t="s">
        <v>2875</v>
      </c>
      <c r="HRV67" s="239" t="s">
        <v>2875</v>
      </c>
      <c r="HRW67" s="239" t="s">
        <v>2875</v>
      </c>
      <c r="HRX67" s="239" t="s">
        <v>2875</v>
      </c>
      <c r="HRY67" s="243"/>
      <c r="HRZ67" s="33" t="s">
        <v>3102</v>
      </c>
      <c r="HSA67" s="25" t="s">
        <v>3103</v>
      </c>
      <c r="HSB67" s="7">
        <v>41629</v>
      </c>
      <c r="HSC67" s="7">
        <v>43496</v>
      </c>
      <c r="HSD67" s="131" t="s">
        <v>376</v>
      </c>
      <c r="HSE67" s="250" t="s">
        <v>2875</v>
      </c>
      <c r="HSF67" s="250" t="s">
        <v>2875</v>
      </c>
      <c r="HSG67" s="250" t="s">
        <v>2875</v>
      </c>
      <c r="HSH67" s="250" t="s">
        <v>2875</v>
      </c>
      <c r="HSI67" s="6" t="s">
        <v>3102</v>
      </c>
      <c r="HSJ67" s="7">
        <v>41703</v>
      </c>
      <c r="HSK67" s="44">
        <v>43496</v>
      </c>
      <c r="HSL67" s="4" t="s">
        <v>321</v>
      </c>
      <c r="HSM67" s="8" t="s">
        <v>322</v>
      </c>
      <c r="HSN67" s="8" t="s">
        <v>2197</v>
      </c>
      <c r="HSO67" s="8" t="s">
        <v>2196</v>
      </c>
      <c r="HSP67" s="8" t="s">
        <v>1790</v>
      </c>
      <c r="HSQ67" s="8" t="s">
        <v>1791</v>
      </c>
      <c r="HSR67" s="1">
        <v>686.4</v>
      </c>
      <c r="HSS67" s="97">
        <v>44</v>
      </c>
      <c r="HST67" s="106">
        <v>8</v>
      </c>
      <c r="HSU67" s="25" t="s">
        <v>322</v>
      </c>
      <c r="HSV67" s="42" t="s">
        <v>3101</v>
      </c>
      <c r="HSW67" s="50" t="s">
        <v>3132</v>
      </c>
      <c r="HSX67" s="11" t="s">
        <v>2198</v>
      </c>
      <c r="HSY67" s="7">
        <v>36404</v>
      </c>
      <c r="HSZ67" s="32" t="s">
        <v>239</v>
      </c>
      <c r="HTA67" s="239" t="s">
        <v>2875</v>
      </c>
      <c r="HTB67" s="239" t="s">
        <v>2875</v>
      </c>
      <c r="HTC67" s="239" t="s">
        <v>2875</v>
      </c>
      <c r="HTD67" s="239" t="s">
        <v>2875</v>
      </c>
      <c r="HTE67" s="243"/>
      <c r="HTF67" s="33" t="s">
        <v>3102</v>
      </c>
      <c r="HTG67" s="25" t="s">
        <v>3103</v>
      </c>
      <c r="HTH67" s="7">
        <v>41629</v>
      </c>
      <c r="HTI67" s="7">
        <v>43496</v>
      </c>
      <c r="HTJ67" s="131" t="s">
        <v>376</v>
      </c>
      <c r="HTK67" s="250" t="s">
        <v>2875</v>
      </c>
      <c r="HTL67" s="250" t="s">
        <v>2875</v>
      </c>
      <c r="HTM67" s="250" t="s">
        <v>2875</v>
      </c>
      <c r="HTN67" s="250" t="s">
        <v>2875</v>
      </c>
      <c r="HTO67" s="6" t="s">
        <v>3102</v>
      </c>
      <c r="HTP67" s="7">
        <v>41703</v>
      </c>
      <c r="HTQ67" s="44">
        <v>43496</v>
      </c>
      <c r="HTR67" s="4" t="s">
        <v>321</v>
      </c>
      <c r="HTS67" s="8" t="s">
        <v>322</v>
      </c>
      <c r="HTT67" s="8" t="s">
        <v>2197</v>
      </c>
      <c r="HTU67" s="8" t="s">
        <v>2196</v>
      </c>
      <c r="HTV67" s="8" t="s">
        <v>1790</v>
      </c>
      <c r="HTW67" s="8" t="s">
        <v>1791</v>
      </c>
      <c r="HTX67" s="1">
        <v>686.4</v>
      </c>
      <c r="HTY67" s="97">
        <v>44</v>
      </c>
      <c r="HTZ67" s="106">
        <v>8</v>
      </c>
      <c r="HUA67" s="25" t="s">
        <v>322</v>
      </c>
      <c r="HUB67" s="42" t="s">
        <v>3101</v>
      </c>
      <c r="HUC67" s="50" t="s">
        <v>3132</v>
      </c>
      <c r="HUD67" s="11" t="s">
        <v>2198</v>
      </c>
      <c r="HUE67" s="7">
        <v>36404</v>
      </c>
      <c r="HUF67" s="32" t="s">
        <v>239</v>
      </c>
      <c r="HUG67" s="239" t="s">
        <v>2875</v>
      </c>
      <c r="HUH67" s="239" t="s">
        <v>2875</v>
      </c>
      <c r="HUI67" s="239" t="s">
        <v>2875</v>
      </c>
      <c r="HUJ67" s="239" t="s">
        <v>2875</v>
      </c>
      <c r="HUK67" s="243"/>
      <c r="HUL67" s="33" t="s">
        <v>3102</v>
      </c>
      <c r="HUM67" s="25" t="s">
        <v>3103</v>
      </c>
      <c r="HUN67" s="7">
        <v>41629</v>
      </c>
      <c r="HUO67" s="7">
        <v>43496</v>
      </c>
      <c r="HUP67" s="131" t="s">
        <v>376</v>
      </c>
      <c r="HUQ67" s="250" t="s">
        <v>2875</v>
      </c>
      <c r="HUR67" s="250" t="s">
        <v>2875</v>
      </c>
      <c r="HUS67" s="250" t="s">
        <v>2875</v>
      </c>
      <c r="HUT67" s="250" t="s">
        <v>2875</v>
      </c>
      <c r="HUU67" s="6" t="s">
        <v>3102</v>
      </c>
      <c r="HUV67" s="7">
        <v>41703</v>
      </c>
      <c r="HUW67" s="44">
        <v>43496</v>
      </c>
      <c r="HUX67" s="4" t="s">
        <v>321</v>
      </c>
      <c r="HUY67" s="8" t="s">
        <v>322</v>
      </c>
      <c r="HUZ67" s="8" t="s">
        <v>2197</v>
      </c>
      <c r="HVA67" s="8" t="s">
        <v>2196</v>
      </c>
      <c r="HVB67" s="8" t="s">
        <v>1790</v>
      </c>
      <c r="HVC67" s="8" t="s">
        <v>1791</v>
      </c>
      <c r="HVD67" s="1">
        <v>686.4</v>
      </c>
      <c r="HVE67" s="97">
        <v>44</v>
      </c>
      <c r="HVF67" s="106">
        <v>8</v>
      </c>
      <c r="HVG67" s="25" t="s">
        <v>322</v>
      </c>
      <c r="HVH67" s="42" t="s">
        <v>3101</v>
      </c>
      <c r="HVI67" s="50" t="s">
        <v>3132</v>
      </c>
      <c r="HVJ67" s="11" t="s">
        <v>2198</v>
      </c>
      <c r="HVK67" s="7">
        <v>36404</v>
      </c>
      <c r="HVL67" s="32" t="s">
        <v>239</v>
      </c>
      <c r="HVM67" s="239" t="s">
        <v>2875</v>
      </c>
      <c r="HVN67" s="239" t="s">
        <v>2875</v>
      </c>
      <c r="HVO67" s="239" t="s">
        <v>2875</v>
      </c>
      <c r="HVP67" s="239" t="s">
        <v>2875</v>
      </c>
      <c r="HVQ67" s="243"/>
      <c r="HVR67" s="33" t="s">
        <v>3102</v>
      </c>
      <c r="HVS67" s="25" t="s">
        <v>3103</v>
      </c>
      <c r="HVT67" s="7">
        <v>41629</v>
      </c>
      <c r="HVU67" s="7">
        <v>43496</v>
      </c>
      <c r="HVV67" s="131" t="s">
        <v>376</v>
      </c>
      <c r="HVW67" s="250" t="s">
        <v>2875</v>
      </c>
      <c r="HVX67" s="250" t="s">
        <v>2875</v>
      </c>
      <c r="HVY67" s="250" t="s">
        <v>2875</v>
      </c>
      <c r="HVZ67" s="250" t="s">
        <v>2875</v>
      </c>
      <c r="HWA67" s="6" t="s">
        <v>3102</v>
      </c>
      <c r="HWB67" s="7">
        <v>41703</v>
      </c>
      <c r="HWC67" s="44">
        <v>43496</v>
      </c>
      <c r="HWD67" s="4" t="s">
        <v>321</v>
      </c>
      <c r="HWE67" s="8" t="s">
        <v>322</v>
      </c>
      <c r="HWF67" s="8" t="s">
        <v>2197</v>
      </c>
      <c r="HWG67" s="8" t="s">
        <v>2196</v>
      </c>
      <c r="HWH67" s="8" t="s">
        <v>1790</v>
      </c>
      <c r="HWI67" s="8" t="s">
        <v>1791</v>
      </c>
      <c r="HWJ67" s="1">
        <v>686.4</v>
      </c>
      <c r="HWK67" s="97">
        <v>44</v>
      </c>
      <c r="HWL67" s="106">
        <v>8</v>
      </c>
      <c r="HWM67" s="25" t="s">
        <v>322</v>
      </c>
      <c r="HWN67" s="42" t="s">
        <v>3101</v>
      </c>
      <c r="HWO67" s="50" t="s">
        <v>3132</v>
      </c>
      <c r="HWP67" s="11" t="s">
        <v>2198</v>
      </c>
      <c r="HWQ67" s="7">
        <v>36404</v>
      </c>
      <c r="HWR67" s="32" t="s">
        <v>239</v>
      </c>
      <c r="HWS67" s="239" t="s">
        <v>2875</v>
      </c>
      <c r="HWT67" s="239" t="s">
        <v>2875</v>
      </c>
      <c r="HWU67" s="239" t="s">
        <v>2875</v>
      </c>
      <c r="HWV67" s="239" t="s">
        <v>2875</v>
      </c>
      <c r="HWW67" s="243"/>
      <c r="HWX67" s="33" t="s">
        <v>3102</v>
      </c>
      <c r="HWY67" s="25" t="s">
        <v>3103</v>
      </c>
      <c r="HWZ67" s="7">
        <v>41629</v>
      </c>
      <c r="HXA67" s="7">
        <v>43496</v>
      </c>
      <c r="HXB67" s="131" t="s">
        <v>376</v>
      </c>
      <c r="HXC67" s="250" t="s">
        <v>2875</v>
      </c>
      <c r="HXD67" s="250" t="s">
        <v>2875</v>
      </c>
      <c r="HXE67" s="250" t="s">
        <v>2875</v>
      </c>
      <c r="HXF67" s="250" t="s">
        <v>2875</v>
      </c>
      <c r="HXG67" s="6" t="s">
        <v>3102</v>
      </c>
      <c r="HXH67" s="7">
        <v>41703</v>
      </c>
      <c r="HXI67" s="44">
        <v>43496</v>
      </c>
      <c r="HXJ67" s="4" t="s">
        <v>321</v>
      </c>
      <c r="HXK67" s="8" t="s">
        <v>322</v>
      </c>
      <c r="HXL67" s="8" t="s">
        <v>2197</v>
      </c>
      <c r="HXM67" s="8" t="s">
        <v>2196</v>
      </c>
      <c r="HXN67" s="8" t="s">
        <v>1790</v>
      </c>
      <c r="HXO67" s="8" t="s">
        <v>1791</v>
      </c>
      <c r="HXP67" s="1">
        <v>686.4</v>
      </c>
      <c r="HXQ67" s="97">
        <v>44</v>
      </c>
      <c r="HXR67" s="106">
        <v>8</v>
      </c>
      <c r="HXS67" s="25" t="s">
        <v>322</v>
      </c>
      <c r="HXT67" s="42" t="s">
        <v>3101</v>
      </c>
      <c r="HXU67" s="50" t="s">
        <v>3132</v>
      </c>
      <c r="HXV67" s="11" t="s">
        <v>2198</v>
      </c>
      <c r="HXW67" s="7">
        <v>36404</v>
      </c>
      <c r="HXX67" s="32" t="s">
        <v>239</v>
      </c>
      <c r="HXY67" s="239" t="s">
        <v>2875</v>
      </c>
      <c r="HXZ67" s="239" t="s">
        <v>2875</v>
      </c>
      <c r="HYA67" s="239" t="s">
        <v>2875</v>
      </c>
      <c r="HYB67" s="239" t="s">
        <v>2875</v>
      </c>
      <c r="HYC67" s="243"/>
      <c r="HYD67" s="33" t="s">
        <v>3102</v>
      </c>
      <c r="HYE67" s="25" t="s">
        <v>3103</v>
      </c>
      <c r="HYF67" s="7">
        <v>41629</v>
      </c>
      <c r="HYG67" s="7">
        <v>43496</v>
      </c>
      <c r="HYH67" s="131" t="s">
        <v>376</v>
      </c>
      <c r="HYI67" s="250" t="s">
        <v>2875</v>
      </c>
      <c r="HYJ67" s="250" t="s">
        <v>2875</v>
      </c>
      <c r="HYK67" s="250" t="s">
        <v>2875</v>
      </c>
      <c r="HYL67" s="250" t="s">
        <v>2875</v>
      </c>
      <c r="HYM67" s="6" t="s">
        <v>3102</v>
      </c>
      <c r="HYN67" s="7">
        <v>41703</v>
      </c>
      <c r="HYO67" s="44">
        <v>43496</v>
      </c>
      <c r="HYP67" s="4" t="s">
        <v>321</v>
      </c>
      <c r="HYQ67" s="8" t="s">
        <v>322</v>
      </c>
      <c r="HYR67" s="8" t="s">
        <v>2197</v>
      </c>
      <c r="HYS67" s="8" t="s">
        <v>2196</v>
      </c>
      <c r="HYT67" s="8" t="s">
        <v>1790</v>
      </c>
      <c r="HYU67" s="8" t="s">
        <v>1791</v>
      </c>
      <c r="HYV67" s="1">
        <v>686.4</v>
      </c>
      <c r="HYW67" s="97">
        <v>44</v>
      </c>
      <c r="HYX67" s="106">
        <v>8</v>
      </c>
      <c r="HYY67" s="25" t="s">
        <v>322</v>
      </c>
      <c r="HYZ67" s="42" t="s">
        <v>3101</v>
      </c>
      <c r="HZA67" s="50" t="s">
        <v>3132</v>
      </c>
      <c r="HZB67" s="11" t="s">
        <v>2198</v>
      </c>
      <c r="HZC67" s="7">
        <v>36404</v>
      </c>
      <c r="HZD67" s="32" t="s">
        <v>239</v>
      </c>
      <c r="HZE67" s="239" t="s">
        <v>2875</v>
      </c>
      <c r="HZF67" s="239" t="s">
        <v>2875</v>
      </c>
      <c r="HZG67" s="239" t="s">
        <v>2875</v>
      </c>
      <c r="HZH67" s="239" t="s">
        <v>2875</v>
      </c>
      <c r="HZI67" s="243"/>
      <c r="HZJ67" s="33" t="s">
        <v>3102</v>
      </c>
      <c r="HZK67" s="25" t="s">
        <v>3103</v>
      </c>
      <c r="HZL67" s="7">
        <v>41629</v>
      </c>
      <c r="HZM67" s="7">
        <v>43496</v>
      </c>
      <c r="HZN67" s="131" t="s">
        <v>376</v>
      </c>
      <c r="HZO67" s="250" t="s">
        <v>2875</v>
      </c>
      <c r="HZP67" s="250" t="s">
        <v>2875</v>
      </c>
      <c r="HZQ67" s="250" t="s">
        <v>2875</v>
      </c>
      <c r="HZR67" s="250" t="s">
        <v>2875</v>
      </c>
      <c r="HZS67" s="6" t="s">
        <v>3102</v>
      </c>
      <c r="HZT67" s="7">
        <v>41703</v>
      </c>
      <c r="HZU67" s="44">
        <v>43496</v>
      </c>
      <c r="HZV67" s="4" t="s">
        <v>321</v>
      </c>
      <c r="HZW67" s="8" t="s">
        <v>322</v>
      </c>
      <c r="HZX67" s="8" t="s">
        <v>2197</v>
      </c>
      <c r="HZY67" s="8" t="s">
        <v>2196</v>
      </c>
      <c r="HZZ67" s="8" t="s">
        <v>1790</v>
      </c>
      <c r="IAA67" s="8" t="s">
        <v>1791</v>
      </c>
      <c r="IAB67" s="1">
        <v>686.4</v>
      </c>
      <c r="IAC67" s="97">
        <v>44</v>
      </c>
      <c r="IAD67" s="106">
        <v>8</v>
      </c>
      <c r="IAE67" s="25" t="s">
        <v>322</v>
      </c>
      <c r="IAF67" s="42" t="s">
        <v>3101</v>
      </c>
      <c r="IAG67" s="50" t="s">
        <v>3132</v>
      </c>
      <c r="IAH67" s="11" t="s">
        <v>2198</v>
      </c>
      <c r="IAI67" s="7">
        <v>36404</v>
      </c>
      <c r="IAJ67" s="32" t="s">
        <v>239</v>
      </c>
      <c r="IAK67" s="239" t="s">
        <v>2875</v>
      </c>
      <c r="IAL67" s="239" t="s">
        <v>2875</v>
      </c>
      <c r="IAM67" s="239" t="s">
        <v>2875</v>
      </c>
      <c r="IAN67" s="239" t="s">
        <v>2875</v>
      </c>
      <c r="IAO67" s="243"/>
      <c r="IAP67" s="33" t="s">
        <v>3102</v>
      </c>
      <c r="IAQ67" s="25" t="s">
        <v>3103</v>
      </c>
      <c r="IAR67" s="7">
        <v>41629</v>
      </c>
      <c r="IAS67" s="7">
        <v>43496</v>
      </c>
      <c r="IAT67" s="131" t="s">
        <v>376</v>
      </c>
      <c r="IAU67" s="250" t="s">
        <v>2875</v>
      </c>
      <c r="IAV67" s="250" t="s">
        <v>2875</v>
      </c>
      <c r="IAW67" s="250" t="s">
        <v>2875</v>
      </c>
      <c r="IAX67" s="250" t="s">
        <v>2875</v>
      </c>
      <c r="IAY67" s="6" t="s">
        <v>3102</v>
      </c>
      <c r="IAZ67" s="7">
        <v>41703</v>
      </c>
      <c r="IBA67" s="44">
        <v>43496</v>
      </c>
      <c r="IBB67" s="4" t="s">
        <v>321</v>
      </c>
      <c r="IBC67" s="8" t="s">
        <v>322</v>
      </c>
      <c r="IBD67" s="8" t="s">
        <v>2197</v>
      </c>
      <c r="IBE67" s="8" t="s">
        <v>2196</v>
      </c>
      <c r="IBF67" s="8" t="s">
        <v>1790</v>
      </c>
      <c r="IBG67" s="8" t="s">
        <v>1791</v>
      </c>
      <c r="IBH67" s="1">
        <v>686.4</v>
      </c>
      <c r="IBI67" s="97">
        <v>44</v>
      </c>
      <c r="IBJ67" s="106">
        <v>8</v>
      </c>
      <c r="IBK67" s="25" t="s">
        <v>322</v>
      </c>
      <c r="IBL67" s="42" t="s">
        <v>3101</v>
      </c>
      <c r="IBM67" s="50" t="s">
        <v>3132</v>
      </c>
      <c r="IBN67" s="11" t="s">
        <v>2198</v>
      </c>
      <c r="IBO67" s="7">
        <v>36404</v>
      </c>
      <c r="IBP67" s="32" t="s">
        <v>239</v>
      </c>
      <c r="IBQ67" s="239" t="s">
        <v>2875</v>
      </c>
      <c r="IBR67" s="239" t="s">
        <v>2875</v>
      </c>
      <c r="IBS67" s="239" t="s">
        <v>2875</v>
      </c>
      <c r="IBT67" s="239" t="s">
        <v>2875</v>
      </c>
      <c r="IBU67" s="243"/>
      <c r="IBV67" s="33" t="s">
        <v>3102</v>
      </c>
      <c r="IBW67" s="25" t="s">
        <v>3103</v>
      </c>
      <c r="IBX67" s="7">
        <v>41629</v>
      </c>
      <c r="IBY67" s="7">
        <v>43496</v>
      </c>
      <c r="IBZ67" s="131" t="s">
        <v>376</v>
      </c>
      <c r="ICA67" s="250" t="s">
        <v>2875</v>
      </c>
      <c r="ICB67" s="250" t="s">
        <v>2875</v>
      </c>
      <c r="ICC67" s="250" t="s">
        <v>2875</v>
      </c>
      <c r="ICD67" s="250" t="s">
        <v>2875</v>
      </c>
      <c r="ICE67" s="6" t="s">
        <v>3102</v>
      </c>
      <c r="ICF67" s="7">
        <v>41703</v>
      </c>
      <c r="ICG67" s="44">
        <v>43496</v>
      </c>
      <c r="ICH67" s="4" t="s">
        <v>321</v>
      </c>
      <c r="ICI67" s="8" t="s">
        <v>322</v>
      </c>
      <c r="ICJ67" s="8" t="s">
        <v>2197</v>
      </c>
      <c r="ICK67" s="8" t="s">
        <v>2196</v>
      </c>
      <c r="ICL67" s="8" t="s">
        <v>1790</v>
      </c>
      <c r="ICM67" s="8" t="s">
        <v>1791</v>
      </c>
      <c r="ICN67" s="1">
        <v>686.4</v>
      </c>
      <c r="ICO67" s="97">
        <v>44</v>
      </c>
      <c r="ICP67" s="106">
        <v>8</v>
      </c>
      <c r="ICQ67" s="25" t="s">
        <v>322</v>
      </c>
      <c r="ICR67" s="42" t="s">
        <v>3101</v>
      </c>
      <c r="ICS67" s="50" t="s">
        <v>3132</v>
      </c>
      <c r="ICT67" s="11" t="s">
        <v>2198</v>
      </c>
      <c r="ICU67" s="7">
        <v>36404</v>
      </c>
      <c r="ICV67" s="32" t="s">
        <v>239</v>
      </c>
      <c r="ICW67" s="239" t="s">
        <v>2875</v>
      </c>
      <c r="ICX67" s="239" t="s">
        <v>2875</v>
      </c>
      <c r="ICY67" s="239" t="s">
        <v>2875</v>
      </c>
      <c r="ICZ67" s="239" t="s">
        <v>2875</v>
      </c>
      <c r="IDA67" s="243"/>
      <c r="IDB67" s="33" t="s">
        <v>3102</v>
      </c>
      <c r="IDC67" s="25" t="s">
        <v>3103</v>
      </c>
      <c r="IDD67" s="7">
        <v>41629</v>
      </c>
      <c r="IDE67" s="7">
        <v>43496</v>
      </c>
      <c r="IDF67" s="131" t="s">
        <v>376</v>
      </c>
      <c r="IDG67" s="250" t="s">
        <v>2875</v>
      </c>
      <c r="IDH67" s="250" t="s">
        <v>2875</v>
      </c>
      <c r="IDI67" s="250" t="s">
        <v>2875</v>
      </c>
      <c r="IDJ67" s="250" t="s">
        <v>2875</v>
      </c>
      <c r="IDK67" s="6" t="s">
        <v>3102</v>
      </c>
      <c r="IDL67" s="7">
        <v>41703</v>
      </c>
      <c r="IDM67" s="44">
        <v>43496</v>
      </c>
      <c r="IDN67" s="4" t="s">
        <v>321</v>
      </c>
      <c r="IDO67" s="8" t="s">
        <v>322</v>
      </c>
      <c r="IDP67" s="8" t="s">
        <v>2197</v>
      </c>
      <c r="IDQ67" s="8" t="s">
        <v>2196</v>
      </c>
      <c r="IDR67" s="8" t="s">
        <v>1790</v>
      </c>
      <c r="IDS67" s="8" t="s">
        <v>1791</v>
      </c>
      <c r="IDT67" s="1">
        <v>686.4</v>
      </c>
      <c r="IDU67" s="97">
        <v>44</v>
      </c>
      <c r="IDV67" s="106">
        <v>8</v>
      </c>
      <c r="IDW67" s="25" t="s">
        <v>322</v>
      </c>
      <c r="IDX67" s="42" t="s">
        <v>3101</v>
      </c>
      <c r="IDY67" s="50" t="s">
        <v>3132</v>
      </c>
      <c r="IDZ67" s="11" t="s">
        <v>2198</v>
      </c>
      <c r="IEA67" s="7">
        <v>36404</v>
      </c>
      <c r="IEB67" s="32" t="s">
        <v>239</v>
      </c>
      <c r="IEC67" s="239" t="s">
        <v>2875</v>
      </c>
      <c r="IED67" s="239" t="s">
        <v>2875</v>
      </c>
      <c r="IEE67" s="239" t="s">
        <v>2875</v>
      </c>
      <c r="IEF67" s="239" t="s">
        <v>2875</v>
      </c>
      <c r="IEG67" s="243"/>
      <c r="IEH67" s="33" t="s">
        <v>3102</v>
      </c>
      <c r="IEI67" s="25" t="s">
        <v>3103</v>
      </c>
      <c r="IEJ67" s="7">
        <v>41629</v>
      </c>
      <c r="IEK67" s="7">
        <v>43496</v>
      </c>
      <c r="IEL67" s="131" t="s">
        <v>376</v>
      </c>
      <c r="IEM67" s="250" t="s">
        <v>2875</v>
      </c>
      <c r="IEN67" s="250" t="s">
        <v>2875</v>
      </c>
      <c r="IEO67" s="250" t="s">
        <v>2875</v>
      </c>
      <c r="IEP67" s="250" t="s">
        <v>2875</v>
      </c>
      <c r="IEQ67" s="6" t="s">
        <v>3102</v>
      </c>
      <c r="IER67" s="7">
        <v>41703</v>
      </c>
      <c r="IES67" s="44">
        <v>43496</v>
      </c>
      <c r="IET67" s="4" t="s">
        <v>321</v>
      </c>
      <c r="IEU67" s="8" t="s">
        <v>322</v>
      </c>
      <c r="IEV67" s="8" t="s">
        <v>2197</v>
      </c>
      <c r="IEW67" s="8" t="s">
        <v>2196</v>
      </c>
      <c r="IEX67" s="8" t="s">
        <v>1790</v>
      </c>
      <c r="IEY67" s="8" t="s">
        <v>1791</v>
      </c>
      <c r="IEZ67" s="1">
        <v>686.4</v>
      </c>
      <c r="IFA67" s="97">
        <v>44</v>
      </c>
      <c r="IFB67" s="106">
        <v>8</v>
      </c>
      <c r="IFC67" s="25" t="s">
        <v>322</v>
      </c>
      <c r="IFD67" s="42" t="s">
        <v>3101</v>
      </c>
      <c r="IFE67" s="50" t="s">
        <v>3132</v>
      </c>
      <c r="IFF67" s="11" t="s">
        <v>2198</v>
      </c>
      <c r="IFG67" s="7">
        <v>36404</v>
      </c>
      <c r="IFH67" s="32" t="s">
        <v>239</v>
      </c>
      <c r="IFI67" s="239" t="s">
        <v>2875</v>
      </c>
      <c r="IFJ67" s="239" t="s">
        <v>2875</v>
      </c>
      <c r="IFK67" s="239" t="s">
        <v>2875</v>
      </c>
      <c r="IFL67" s="239" t="s">
        <v>2875</v>
      </c>
      <c r="IFM67" s="243"/>
      <c r="IFN67" s="33" t="s">
        <v>3102</v>
      </c>
      <c r="IFO67" s="25" t="s">
        <v>3103</v>
      </c>
      <c r="IFP67" s="7">
        <v>41629</v>
      </c>
      <c r="IFQ67" s="7">
        <v>43496</v>
      </c>
      <c r="IFR67" s="131" t="s">
        <v>376</v>
      </c>
      <c r="IFS67" s="250" t="s">
        <v>2875</v>
      </c>
      <c r="IFT67" s="250" t="s">
        <v>2875</v>
      </c>
      <c r="IFU67" s="250" t="s">
        <v>2875</v>
      </c>
      <c r="IFV67" s="250" t="s">
        <v>2875</v>
      </c>
      <c r="IFW67" s="6" t="s">
        <v>3102</v>
      </c>
      <c r="IFX67" s="7">
        <v>41703</v>
      </c>
      <c r="IFY67" s="44">
        <v>43496</v>
      </c>
      <c r="IFZ67" s="4" t="s">
        <v>321</v>
      </c>
      <c r="IGA67" s="8" t="s">
        <v>322</v>
      </c>
      <c r="IGB67" s="8" t="s">
        <v>2197</v>
      </c>
      <c r="IGC67" s="8" t="s">
        <v>2196</v>
      </c>
      <c r="IGD67" s="8" t="s">
        <v>1790</v>
      </c>
      <c r="IGE67" s="8" t="s">
        <v>1791</v>
      </c>
      <c r="IGF67" s="1">
        <v>686.4</v>
      </c>
      <c r="IGG67" s="97">
        <v>44</v>
      </c>
      <c r="IGH67" s="106">
        <v>8</v>
      </c>
      <c r="IGI67" s="25" t="s">
        <v>322</v>
      </c>
      <c r="IGJ67" s="42" t="s">
        <v>3101</v>
      </c>
      <c r="IGK67" s="50" t="s">
        <v>3132</v>
      </c>
      <c r="IGL67" s="11" t="s">
        <v>2198</v>
      </c>
      <c r="IGM67" s="7">
        <v>36404</v>
      </c>
      <c r="IGN67" s="32" t="s">
        <v>239</v>
      </c>
      <c r="IGO67" s="239" t="s">
        <v>2875</v>
      </c>
      <c r="IGP67" s="239" t="s">
        <v>2875</v>
      </c>
      <c r="IGQ67" s="239" t="s">
        <v>2875</v>
      </c>
      <c r="IGR67" s="239" t="s">
        <v>2875</v>
      </c>
      <c r="IGS67" s="243"/>
      <c r="IGT67" s="33" t="s">
        <v>3102</v>
      </c>
      <c r="IGU67" s="25" t="s">
        <v>3103</v>
      </c>
      <c r="IGV67" s="7">
        <v>41629</v>
      </c>
      <c r="IGW67" s="7">
        <v>43496</v>
      </c>
      <c r="IGX67" s="131" t="s">
        <v>376</v>
      </c>
      <c r="IGY67" s="250" t="s">
        <v>2875</v>
      </c>
      <c r="IGZ67" s="250" t="s">
        <v>2875</v>
      </c>
      <c r="IHA67" s="250" t="s">
        <v>2875</v>
      </c>
      <c r="IHB67" s="250" t="s">
        <v>2875</v>
      </c>
      <c r="IHC67" s="6" t="s">
        <v>3102</v>
      </c>
      <c r="IHD67" s="7">
        <v>41703</v>
      </c>
      <c r="IHE67" s="44">
        <v>43496</v>
      </c>
      <c r="IHF67" s="4" t="s">
        <v>321</v>
      </c>
      <c r="IHG67" s="8" t="s">
        <v>322</v>
      </c>
      <c r="IHH67" s="8" t="s">
        <v>2197</v>
      </c>
      <c r="IHI67" s="8" t="s">
        <v>2196</v>
      </c>
      <c r="IHJ67" s="8" t="s">
        <v>1790</v>
      </c>
      <c r="IHK67" s="8" t="s">
        <v>1791</v>
      </c>
      <c r="IHL67" s="1">
        <v>686.4</v>
      </c>
      <c r="IHM67" s="97">
        <v>44</v>
      </c>
      <c r="IHN67" s="106">
        <v>8</v>
      </c>
      <c r="IHO67" s="25" t="s">
        <v>322</v>
      </c>
      <c r="IHP67" s="42" t="s">
        <v>3101</v>
      </c>
      <c r="IHQ67" s="50" t="s">
        <v>3132</v>
      </c>
      <c r="IHR67" s="11" t="s">
        <v>2198</v>
      </c>
      <c r="IHS67" s="7">
        <v>36404</v>
      </c>
      <c r="IHT67" s="32" t="s">
        <v>239</v>
      </c>
      <c r="IHU67" s="239" t="s">
        <v>2875</v>
      </c>
      <c r="IHV67" s="239" t="s">
        <v>2875</v>
      </c>
      <c r="IHW67" s="239" t="s">
        <v>2875</v>
      </c>
      <c r="IHX67" s="239" t="s">
        <v>2875</v>
      </c>
      <c r="IHY67" s="243"/>
      <c r="IHZ67" s="33" t="s">
        <v>3102</v>
      </c>
      <c r="IIA67" s="25" t="s">
        <v>3103</v>
      </c>
      <c r="IIB67" s="7">
        <v>41629</v>
      </c>
      <c r="IIC67" s="7">
        <v>43496</v>
      </c>
      <c r="IID67" s="131" t="s">
        <v>376</v>
      </c>
      <c r="IIE67" s="250" t="s">
        <v>2875</v>
      </c>
      <c r="IIF67" s="250" t="s">
        <v>2875</v>
      </c>
      <c r="IIG67" s="250" t="s">
        <v>2875</v>
      </c>
      <c r="IIH67" s="250" t="s">
        <v>2875</v>
      </c>
      <c r="III67" s="6" t="s">
        <v>3102</v>
      </c>
      <c r="IIJ67" s="7">
        <v>41703</v>
      </c>
      <c r="IIK67" s="44">
        <v>43496</v>
      </c>
      <c r="IIL67" s="4" t="s">
        <v>321</v>
      </c>
      <c r="IIM67" s="8" t="s">
        <v>322</v>
      </c>
      <c r="IIN67" s="8" t="s">
        <v>2197</v>
      </c>
      <c r="IIO67" s="8" t="s">
        <v>2196</v>
      </c>
      <c r="IIP67" s="8" t="s">
        <v>1790</v>
      </c>
      <c r="IIQ67" s="8" t="s">
        <v>1791</v>
      </c>
      <c r="IIR67" s="1">
        <v>686.4</v>
      </c>
      <c r="IIS67" s="97">
        <v>44</v>
      </c>
      <c r="IIT67" s="106">
        <v>8</v>
      </c>
      <c r="IIU67" s="25" t="s">
        <v>322</v>
      </c>
      <c r="IIV67" s="42" t="s">
        <v>3101</v>
      </c>
      <c r="IIW67" s="50" t="s">
        <v>3132</v>
      </c>
      <c r="IIX67" s="11" t="s">
        <v>2198</v>
      </c>
      <c r="IIY67" s="7">
        <v>36404</v>
      </c>
      <c r="IIZ67" s="32" t="s">
        <v>239</v>
      </c>
      <c r="IJA67" s="239" t="s">
        <v>2875</v>
      </c>
      <c r="IJB67" s="239" t="s">
        <v>2875</v>
      </c>
      <c r="IJC67" s="239" t="s">
        <v>2875</v>
      </c>
      <c r="IJD67" s="239" t="s">
        <v>2875</v>
      </c>
      <c r="IJE67" s="243"/>
      <c r="IJF67" s="33" t="s">
        <v>3102</v>
      </c>
      <c r="IJG67" s="25" t="s">
        <v>3103</v>
      </c>
      <c r="IJH67" s="7">
        <v>41629</v>
      </c>
      <c r="IJI67" s="7">
        <v>43496</v>
      </c>
      <c r="IJJ67" s="131" t="s">
        <v>376</v>
      </c>
      <c r="IJK67" s="250" t="s">
        <v>2875</v>
      </c>
      <c r="IJL67" s="250" t="s">
        <v>2875</v>
      </c>
      <c r="IJM67" s="250" t="s">
        <v>2875</v>
      </c>
      <c r="IJN67" s="250" t="s">
        <v>2875</v>
      </c>
      <c r="IJO67" s="6" t="s">
        <v>3102</v>
      </c>
      <c r="IJP67" s="7">
        <v>41703</v>
      </c>
      <c r="IJQ67" s="44">
        <v>43496</v>
      </c>
      <c r="IJR67" s="4" t="s">
        <v>321</v>
      </c>
      <c r="IJS67" s="8" t="s">
        <v>322</v>
      </c>
      <c r="IJT67" s="8" t="s">
        <v>2197</v>
      </c>
      <c r="IJU67" s="8" t="s">
        <v>2196</v>
      </c>
      <c r="IJV67" s="8" t="s">
        <v>1790</v>
      </c>
      <c r="IJW67" s="8" t="s">
        <v>1791</v>
      </c>
      <c r="IJX67" s="1">
        <v>686.4</v>
      </c>
      <c r="IJY67" s="97">
        <v>44</v>
      </c>
      <c r="IJZ67" s="106">
        <v>8</v>
      </c>
      <c r="IKA67" s="25" t="s">
        <v>322</v>
      </c>
      <c r="IKB67" s="42" t="s">
        <v>3101</v>
      </c>
      <c r="IKC67" s="50" t="s">
        <v>3132</v>
      </c>
      <c r="IKD67" s="11" t="s">
        <v>2198</v>
      </c>
      <c r="IKE67" s="7">
        <v>36404</v>
      </c>
      <c r="IKF67" s="32" t="s">
        <v>239</v>
      </c>
      <c r="IKG67" s="239" t="s">
        <v>2875</v>
      </c>
      <c r="IKH67" s="239" t="s">
        <v>2875</v>
      </c>
      <c r="IKI67" s="239" t="s">
        <v>2875</v>
      </c>
      <c r="IKJ67" s="239" t="s">
        <v>2875</v>
      </c>
      <c r="IKK67" s="243"/>
      <c r="IKL67" s="33" t="s">
        <v>3102</v>
      </c>
      <c r="IKM67" s="25" t="s">
        <v>3103</v>
      </c>
      <c r="IKN67" s="7">
        <v>41629</v>
      </c>
      <c r="IKO67" s="7">
        <v>43496</v>
      </c>
      <c r="IKP67" s="131" t="s">
        <v>376</v>
      </c>
      <c r="IKQ67" s="250" t="s">
        <v>2875</v>
      </c>
      <c r="IKR67" s="250" t="s">
        <v>2875</v>
      </c>
      <c r="IKS67" s="250" t="s">
        <v>2875</v>
      </c>
      <c r="IKT67" s="250" t="s">
        <v>2875</v>
      </c>
      <c r="IKU67" s="6" t="s">
        <v>3102</v>
      </c>
      <c r="IKV67" s="7">
        <v>41703</v>
      </c>
      <c r="IKW67" s="44">
        <v>43496</v>
      </c>
      <c r="IKX67" s="4" t="s">
        <v>321</v>
      </c>
      <c r="IKY67" s="8" t="s">
        <v>322</v>
      </c>
      <c r="IKZ67" s="8" t="s">
        <v>2197</v>
      </c>
      <c r="ILA67" s="8" t="s">
        <v>2196</v>
      </c>
      <c r="ILB67" s="8" t="s">
        <v>1790</v>
      </c>
      <c r="ILC67" s="8" t="s">
        <v>1791</v>
      </c>
      <c r="ILD67" s="1">
        <v>686.4</v>
      </c>
      <c r="ILE67" s="97">
        <v>44</v>
      </c>
      <c r="ILF67" s="106">
        <v>8</v>
      </c>
      <c r="ILG67" s="25" t="s">
        <v>322</v>
      </c>
      <c r="ILH67" s="42" t="s">
        <v>3101</v>
      </c>
      <c r="ILI67" s="50" t="s">
        <v>3132</v>
      </c>
      <c r="ILJ67" s="11" t="s">
        <v>2198</v>
      </c>
      <c r="ILK67" s="7">
        <v>36404</v>
      </c>
      <c r="ILL67" s="32" t="s">
        <v>239</v>
      </c>
      <c r="ILM67" s="239" t="s">
        <v>2875</v>
      </c>
      <c r="ILN67" s="239" t="s">
        <v>2875</v>
      </c>
      <c r="ILO67" s="239" t="s">
        <v>2875</v>
      </c>
      <c r="ILP67" s="239" t="s">
        <v>2875</v>
      </c>
      <c r="ILQ67" s="243"/>
      <c r="ILR67" s="33" t="s">
        <v>3102</v>
      </c>
      <c r="ILS67" s="25" t="s">
        <v>3103</v>
      </c>
      <c r="ILT67" s="7">
        <v>41629</v>
      </c>
      <c r="ILU67" s="7">
        <v>43496</v>
      </c>
      <c r="ILV67" s="131" t="s">
        <v>376</v>
      </c>
      <c r="ILW67" s="250" t="s">
        <v>2875</v>
      </c>
      <c r="ILX67" s="250" t="s">
        <v>2875</v>
      </c>
      <c r="ILY67" s="250" t="s">
        <v>2875</v>
      </c>
      <c r="ILZ67" s="250" t="s">
        <v>2875</v>
      </c>
      <c r="IMA67" s="6" t="s">
        <v>3102</v>
      </c>
      <c r="IMB67" s="7">
        <v>41703</v>
      </c>
      <c r="IMC67" s="44">
        <v>43496</v>
      </c>
      <c r="IMD67" s="4" t="s">
        <v>321</v>
      </c>
      <c r="IME67" s="8" t="s">
        <v>322</v>
      </c>
      <c r="IMF67" s="8" t="s">
        <v>2197</v>
      </c>
      <c r="IMG67" s="8" t="s">
        <v>2196</v>
      </c>
      <c r="IMH67" s="8" t="s">
        <v>1790</v>
      </c>
      <c r="IMI67" s="8" t="s">
        <v>1791</v>
      </c>
      <c r="IMJ67" s="1">
        <v>686.4</v>
      </c>
      <c r="IMK67" s="97">
        <v>44</v>
      </c>
      <c r="IML67" s="106">
        <v>8</v>
      </c>
      <c r="IMM67" s="25" t="s">
        <v>322</v>
      </c>
      <c r="IMN67" s="42" t="s">
        <v>3101</v>
      </c>
      <c r="IMO67" s="50" t="s">
        <v>3132</v>
      </c>
      <c r="IMP67" s="11" t="s">
        <v>2198</v>
      </c>
      <c r="IMQ67" s="7">
        <v>36404</v>
      </c>
      <c r="IMR67" s="32" t="s">
        <v>239</v>
      </c>
      <c r="IMS67" s="239" t="s">
        <v>2875</v>
      </c>
      <c r="IMT67" s="239" t="s">
        <v>2875</v>
      </c>
      <c r="IMU67" s="239" t="s">
        <v>2875</v>
      </c>
      <c r="IMV67" s="239" t="s">
        <v>2875</v>
      </c>
      <c r="IMW67" s="243"/>
      <c r="IMX67" s="33" t="s">
        <v>3102</v>
      </c>
      <c r="IMY67" s="25" t="s">
        <v>3103</v>
      </c>
      <c r="IMZ67" s="7">
        <v>41629</v>
      </c>
      <c r="INA67" s="7">
        <v>43496</v>
      </c>
      <c r="INB67" s="131" t="s">
        <v>376</v>
      </c>
      <c r="INC67" s="250" t="s">
        <v>2875</v>
      </c>
      <c r="IND67" s="250" t="s">
        <v>2875</v>
      </c>
      <c r="INE67" s="250" t="s">
        <v>2875</v>
      </c>
      <c r="INF67" s="250" t="s">
        <v>2875</v>
      </c>
      <c r="ING67" s="6" t="s">
        <v>3102</v>
      </c>
      <c r="INH67" s="7">
        <v>41703</v>
      </c>
      <c r="INI67" s="44">
        <v>43496</v>
      </c>
      <c r="INJ67" s="4" t="s">
        <v>321</v>
      </c>
      <c r="INK67" s="8" t="s">
        <v>322</v>
      </c>
      <c r="INL67" s="8" t="s">
        <v>2197</v>
      </c>
      <c r="INM67" s="8" t="s">
        <v>2196</v>
      </c>
      <c r="INN67" s="8" t="s">
        <v>1790</v>
      </c>
      <c r="INO67" s="8" t="s">
        <v>1791</v>
      </c>
      <c r="INP67" s="1">
        <v>686.4</v>
      </c>
      <c r="INQ67" s="97">
        <v>44</v>
      </c>
      <c r="INR67" s="106">
        <v>8</v>
      </c>
      <c r="INS67" s="25" t="s">
        <v>322</v>
      </c>
      <c r="INT67" s="42" t="s">
        <v>3101</v>
      </c>
      <c r="INU67" s="50" t="s">
        <v>3132</v>
      </c>
      <c r="INV67" s="11" t="s">
        <v>2198</v>
      </c>
      <c r="INW67" s="7">
        <v>36404</v>
      </c>
      <c r="INX67" s="32" t="s">
        <v>239</v>
      </c>
      <c r="INY67" s="239" t="s">
        <v>2875</v>
      </c>
      <c r="INZ67" s="239" t="s">
        <v>2875</v>
      </c>
      <c r="IOA67" s="239" t="s">
        <v>2875</v>
      </c>
      <c r="IOB67" s="239" t="s">
        <v>2875</v>
      </c>
      <c r="IOC67" s="243"/>
      <c r="IOD67" s="33" t="s">
        <v>3102</v>
      </c>
      <c r="IOE67" s="25" t="s">
        <v>3103</v>
      </c>
      <c r="IOF67" s="7">
        <v>41629</v>
      </c>
      <c r="IOG67" s="7">
        <v>43496</v>
      </c>
      <c r="IOH67" s="131" t="s">
        <v>376</v>
      </c>
      <c r="IOI67" s="250" t="s">
        <v>2875</v>
      </c>
      <c r="IOJ67" s="250" t="s">
        <v>2875</v>
      </c>
      <c r="IOK67" s="250" t="s">
        <v>2875</v>
      </c>
      <c r="IOL67" s="250" t="s">
        <v>2875</v>
      </c>
      <c r="IOM67" s="6" t="s">
        <v>3102</v>
      </c>
      <c r="ION67" s="7">
        <v>41703</v>
      </c>
      <c r="IOO67" s="44">
        <v>43496</v>
      </c>
      <c r="IOP67" s="4" t="s">
        <v>321</v>
      </c>
      <c r="IOQ67" s="8" t="s">
        <v>322</v>
      </c>
      <c r="IOR67" s="8" t="s">
        <v>2197</v>
      </c>
      <c r="IOS67" s="8" t="s">
        <v>2196</v>
      </c>
      <c r="IOT67" s="8" t="s">
        <v>1790</v>
      </c>
      <c r="IOU67" s="8" t="s">
        <v>1791</v>
      </c>
      <c r="IOV67" s="1">
        <v>686.4</v>
      </c>
      <c r="IOW67" s="97">
        <v>44</v>
      </c>
      <c r="IOX67" s="106">
        <v>8</v>
      </c>
      <c r="IOY67" s="25" t="s">
        <v>322</v>
      </c>
      <c r="IOZ67" s="42" t="s">
        <v>3101</v>
      </c>
      <c r="IPA67" s="50" t="s">
        <v>3132</v>
      </c>
      <c r="IPB67" s="11" t="s">
        <v>2198</v>
      </c>
      <c r="IPC67" s="7">
        <v>36404</v>
      </c>
      <c r="IPD67" s="32" t="s">
        <v>239</v>
      </c>
      <c r="IPE67" s="239" t="s">
        <v>2875</v>
      </c>
      <c r="IPF67" s="239" t="s">
        <v>2875</v>
      </c>
      <c r="IPG67" s="239" t="s">
        <v>2875</v>
      </c>
      <c r="IPH67" s="239" t="s">
        <v>2875</v>
      </c>
      <c r="IPI67" s="243"/>
      <c r="IPJ67" s="33" t="s">
        <v>3102</v>
      </c>
      <c r="IPK67" s="25" t="s">
        <v>3103</v>
      </c>
      <c r="IPL67" s="7">
        <v>41629</v>
      </c>
      <c r="IPM67" s="7">
        <v>43496</v>
      </c>
      <c r="IPN67" s="131" t="s">
        <v>376</v>
      </c>
      <c r="IPO67" s="250" t="s">
        <v>2875</v>
      </c>
      <c r="IPP67" s="250" t="s">
        <v>2875</v>
      </c>
      <c r="IPQ67" s="250" t="s">
        <v>2875</v>
      </c>
      <c r="IPR67" s="250" t="s">
        <v>2875</v>
      </c>
      <c r="IPS67" s="6" t="s">
        <v>3102</v>
      </c>
      <c r="IPT67" s="7">
        <v>41703</v>
      </c>
      <c r="IPU67" s="44">
        <v>43496</v>
      </c>
      <c r="IPV67" s="4" t="s">
        <v>321</v>
      </c>
      <c r="IPW67" s="8" t="s">
        <v>322</v>
      </c>
      <c r="IPX67" s="8" t="s">
        <v>2197</v>
      </c>
      <c r="IPY67" s="8" t="s">
        <v>2196</v>
      </c>
      <c r="IPZ67" s="8" t="s">
        <v>1790</v>
      </c>
      <c r="IQA67" s="8" t="s">
        <v>1791</v>
      </c>
      <c r="IQB67" s="1">
        <v>686.4</v>
      </c>
      <c r="IQC67" s="97">
        <v>44</v>
      </c>
      <c r="IQD67" s="106">
        <v>8</v>
      </c>
      <c r="IQE67" s="25" t="s">
        <v>322</v>
      </c>
      <c r="IQF67" s="42" t="s">
        <v>3101</v>
      </c>
      <c r="IQG67" s="50" t="s">
        <v>3132</v>
      </c>
      <c r="IQH67" s="11" t="s">
        <v>2198</v>
      </c>
      <c r="IQI67" s="7">
        <v>36404</v>
      </c>
      <c r="IQJ67" s="32" t="s">
        <v>239</v>
      </c>
      <c r="IQK67" s="239" t="s">
        <v>2875</v>
      </c>
      <c r="IQL67" s="239" t="s">
        <v>2875</v>
      </c>
      <c r="IQM67" s="239" t="s">
        <v>2875</v>
      </c>
      <c r="IQN67" s="239" t="s">
        <v>2875</v>
      </c>
      <c r="IQO67" s="243"/>
      <c r="IQP67" s="33" t="s">
        <v>3102</v>
      </c>
      <c r="IQQ67" s="25" t="s">
        <v>3103</v>
      </c>
      <c r="IQR67" s="7">
        <v>41629</v>
      </c>
      <c r="IQS67" s="7">
        <v>43496</v>
      </c>
      <c r="IQT67" s="131" t="s">
        <v>376</v>
      </c>
      <c r="IQU67" s="250" t="s">
        <v>2875</v>
      </c>
      <c r="IQV67" s="250" t="s">
        <v>2875</v>
      </c>
      <c r="IQW67" s="250" t="s">
        <v>2875</v>
      </c>
      <c r="IQX67" s="250" t="s">
        <v>2875</v>
      </c>
      <c r="IQY67" s="6" t="s">
        <v>3102</v>
      </c>
      <c r="IQZ67" s="7">
        <v>41703</v>
      </c>
      <c r="IRA67" s="44">
        <v>43496</v>
      </c>
      <c r="IRB67" s="4" t="s">
        <v>321</v>
      </c>
      <c r="IRC67" s="8" t="s">
        <v>322</v>
      </c>
      <c r="IRD67" s="8" t="s">
        <v>2197</v>
      </c>
      <c r="IRE67" s="8" t="s">
        <v>2196</v>
      </c>
      <c r="IRF67" s="8" t="s">
        <v>1790</v>
      </c>
      <c r="IRG67" s="8" t="s">
        <v>1791</v>
      </c>
      <c r="IRH67" s="1">
        <v>686.4</v>
      </c>
      <c r="IRI67" s="97">
        <v>44</v>
      </c>
      <c r="IRJ67" s="106">
        <v>8</v>
      </c>
      <c r="IRK67" s="25" t="s">
        <v>322</v>
      </c>
      <c r="IRL67" s="42" t="s">
        <v>3101</v>
      </c>
      <c r="IRM67" s="50" t="s">
        <v>3132</v>
      </c>
      <c r="IRN67" s="11" t="s">
        <v>2198</v>
      </c>
      <c r="IRO67" s="7">
        <v>36404</v>
      </c>
      <c r="IRP67" s="32" t="s">
        <v>239</v>
      </c>
      <c r="IRQ67" s="239" t="s">
        <v>2875</v>
      </c>
      <c r="IRR67" s="239" t="s">
        <v>2875</v>
      </c>
      <c r="IRS67" s="239" t="s">
        <v>2875</v>
      </c>
      <c r="IRT67" s="239" t="s">
        <v>2875</v>
      </c>
      <c r="IRU67" s="243"/>
      <c r="IRV67" s="33" t="s">
        <v>3102</v>
      </c>
      <c r="IRW67" s="25" t="s">
        <v>3103</v>
      </c>
      <c r="IRX67" s="7">
        <v>41629</v>
      </c>
      <c r="IRY67" s="7">
        <v>43496</v>
      </c>
      <c r="IRZ67" s="131" t="s">
        <v>376</v>
      </c>
      <c r="ISA67" s="250" t="s">
        <v>2875</v>
      </c>
      <c r="ISB67" s="250" t="s">
        <v>2875</v>
      </c>
      <c r="ISC67" s="250" t="s">
        <v>2875</v>
      </c>
      <c r="ISD67" s="250" t="s">
        <v>2875</v>
      </c>
      <c r="ISE67" s="6" t="s">
        <v>3102</v>
      </c>
      <c r="ISF67" s="7">
        <v>41703</v>
      </c>
      <c r="ISG67" s="44">
        <v>43496</v>
      </c>
      <c r="ISH67" s="4" t="s">
        <v>321</v>
      </c>
      <c r="ISI67" s="8" t="s">
        <v>322</v>
      </c>
      <c r="ISJ67" s="8" t="s">
        <v>2197</v>
      </c>
      <c r="ISK67" s="8" t="s">
        <v>2196</v>
      </c>
      <c r="ISL67" s="8" t="s">
        <v>1790</v>
      </c>
      <c r="ISM67" s="8" t="s">
        <v>1791</v>
      </c>
      <c r="ISN67" s="1">
        <v>686.4</v>
      </c>
      <c r="ISO67" s="97">
        <v>44</v>
      </c>
      <c r="ISP67" s="106">
        <v>8</v>
      </c>
      <c r="ISQ67" s="25" t="s">
        <v>322</v>
      </c>
      <c r="ISR67" s="42" t="s">
        <v>3101</v>
      </c>
      <c r="ISS67" s="50" t="s">
        <v>3132</v>
      </c>
      <c r="IST67" s="11" t="s">
        <v>2198</v>
      </c>
      <c r="ISU67" s="7">
        <v>36404</v>
      </c>
      <c r="ISV67" s="32" t="s">
        <v>239</v>
      </c>
      <c r="ISW67" s="239" t="s">
        <v>2875</v>
      </c>
      <c r="ISX67" s="239" t="s">
        <v>2875</v>
      </c>
      <c r="ISY67" s="239" t="s">
        <v>2875</v>
      </c>
      <c r="ISZ67" s="239" t="s">
        <v>2875</v>
      </c>
      <c r="ITA67" s="243"/>
      <c r="ITB67" s="33" t="s">
        <v>3102</v>
      </c>
      <c r="ITC67" s="25" t="s">
        <v>3103</v>
      </c>
      <c r="ITD67" s="7">
        <v>41629</v>
      </c>
      <c r="ITE67" s="7">
        <v>43496</v>
      </c>
      <c r="ITF67" s="131" t="s">
        <v>376</v>
      </c>
      <c r="ITG67" s="250" t="s">
        <v>2875</v>
      </c>
      <c r="ITH67" s="250" t="s">
        <v>2875</v>
      </c>
      <c r="ITI67" s="250" t="s">
        <v>2875</v>
      </c>
      <c r="ITJ67" s="250" t="s">
        <v>2875</v>
      </c>
      <c r="ITK67" s="6" t="s">
        <v>3102</v>
      </c>
      <c r="ITL67" s="7">
        <v>41703</v>
      </c>
      <c r="ITM67" s="44">
        <v>43496</v>
      </c>
      <c r="ITN67" s="4" t="s">
        <v>321</v>
      </c>
      <c r="ITO67" s="8" t="s">
        <v>322</v>
      </c>
      <c r="ITP67" s="8" t="s">
        <v>2197</v>
      </c>
      <c r="ITQ67" s="8" t="s">
        <v>2196</v>
      </c>
      <c r="ITR67" s="8" t="s">
        <v>1790</v>
      </c>
      <c r="ITS67" s="8" t="s">
        <v>1791</v>
      </c>
      <c r="ITT67" s="1">
        <v>686.4</v>
      </c>
      <c r="ITU67" s="97">
        <v>44</v>
      </c>
      <c r="ITV67" s="106">
        <v>8</v>
      </c>
      <c r="ITW67" s="25" t="s">
        <v>322</v>
      </c>
      <c r="ITX67" s="42" t="s">
        <v>3101</v>
      </c>
      <c r="ITY67" s="50" t="s">
        <v>3132</v>
      </c>
      <c r="ITZ67" s="11" t="s">
        <v>2198</v>
      </c>
      <c r="IUA67" s="7">
        <v>36404</v>
      </c>
      <c r="IUB67" s="32" t="s">
        <v>239</v>
      </c>
      <c r="IUC67" s="239" t="s">
        <v>2875</v>
      </c>
      <c r="IUD67" s="239" t="s">
        <v>2875</v>
      </c>
      <c r="IUE67" s="239" t="s">
        <v>2875</v>
      </c>
      <c r="IUF67" s="239" t="s">
        <v>2875</v>
      </c>
      <c r="IUG67" s="243"/>
      <c r="IUH67" s="33" t="s">
        <v>3102</v>
      </c>
      <c r="IUI67" s="25" t="s">
        <v>3103</v>
      </c>
      <c r="IUJ67" s="7">
        <v>41629</v>
      </c>
      <c r="IUK67" s="7">
        <v>43496</v>
      </c>
      <c r="IUL67" s="131" t="s">
        <v>376</v>
      </c>
      <c r="IUM67" s="250" t="s">
        <v>2875</v>
      </c>
      <c r="IUN67" s="250" t="s">
        <v>2875</v>
      </c>
      <c r="IUO67" s="250" t="s">
        <v>2875</v>
      </c>
      <c r="IUP67" s="250" t="s">
        <v>2875</v>
      </c>
      <c r="IUQ67" s="6" t="s">
        <v>3102</v>
      </c>
      <c r="IUR67" s="7">
        <v>41703</v>
      </c>
      <c r="IUS67" s="44">
        <v>43496</v>
      </c>
      <c r="IUT67" s="4" t="s">
        <v>321</v>
      </c>
      <c r="IUU67" s="8" t="s">
        <v>322</v>
      </c>
      <c r="IUV67" s="8" t="s">
        <v>2197</v>
      </c>
      <c r="IUW67" s="8" t="s">
        <v>2196</v>
      </c>
      <c r="IUX67" s="8" t="s">
        <v>1790</v>
      </c>
      <c r="IUY67" s="8" t="s">
        <v>1791</v>
      </c>
      <c r="IUZ67" s="1">
        <v>686.4</v>
      </c>
      <c r="IVA67" s="97">
        <v>44</v>
      </c>
      <c r="IVB67" s="106">
        <v>8</v>
      </c>
      <c r="IVC67" s="25" t="s">
        <v>322</v>
      </c>
      <c r="IVD67" s="42" t="s">
        <v>3101</v>
      </c>
      <c r="IVE67" s="50" t="s">
        <v>3132</v>
      </c>
      <c r="IVF67" s="11" t="s">
        <v>2198</v>
      </c>
      <c r="IVG67" s="7">
        <v>36404</v>
      </c>
      <c r="IVH67" s="32" t="s">
        <v>239</v>
      </c>
      <c r="IVI67" s="239" t="s">
        <v>2875</v>
      </c>
      <c r="IVJ67" s="239" t="s">
        <v>2875</v>
      </c>
      <c r="IVK67" s="239" t="s">
        <v>2875</v>
      </c>
      <c r="IVL67" s="239" t="s">
        <v>2875</v>
      </c>
      <c r="IVM67" s="243"/>
      <c r="IVN67" s="33" t="s">
        <v>3102</v>
      </c>
      <c r="IVO67" s="25" t="s">
        <v>3103</v>
      </c>
      <c r="IVP67" s="7">
        <v>41629</v>
      </c>
      <c r="IVQ67" s="7">
        <v>43496</v>
      </c>
      <c r="IVR67" s="131" t="s">
        <v>376</v>
      </c>
      <c r="IVS67" s="250" t="s">
        <v>2875</v>
      </c>
      <c r="IVT67" s="250" t="s">
        <v>2875</v>
      </c>
      <c r="IVU67" s="250" t="s">
        <v>2875</v>
      </c>
      <c r="IVV67" s="250" t="s">
        <v>2875</v>
      </c>
      <c r="IVW67" s="6" t="s">
        <v>3102</v>
      </c>
      <c r="IVX67" s="7">
        <v>41703</v>
      </c>
      <c r="IVY67" s="44">
        <v>43496</v>
      </c>
      <c r="IVZ67" s="4" t="s">
        <v>321</v>
      </c>
      <c r="IWA67" s="8" t="s">
        <v>322</v>
      </c>
      <c r="IWB67" s="8" t="s">
        <v>2197</v>
      </c>
      <c r="IWC67" s="8" t="s">
        <v>2196</v>
      </c>
      <c r="IWD67" s="8" t="s">
        <v>1790</v>
      </c>
      <c r="IWE67" s="8" t="s">
        <v>1791</v>
      </c>
      <c r="IWF67" s="1">
        <v>686.4</v>
      </c>
      <c r="IWG67" s="97">
        <v>44</v>
      </c>
      <c r="IWH67" s="106">
        <v>8</v>
      </c>
      <c r="IWI67" s="25" t="s">
        <v>322</v>
      </c>
      <c r="IWJ67" s="42" t="s">
        <v>3101</v>
      </c>
      <c r="IWK67" s="50" t="s">
        <v>3132</v>
      </c>
      <c r="IWL67" s="11" t="s">
        <v>2198</v>
      </c>
      <c r="IWM67" s="7">
        <v>36404</v>
      </c>
      <c r="IWN67" s="32" t="s">
        <v>239</v>
      </c>
      <c r="IWO67" s="239" t="s">
        <v>2875</v>
      </c>
      <c r="IWP67" s="239" t="s">
        <v>2875</v>
      </c>
      <c r="IWQ67" s="239" t="s">
        <v>2875</v>
      </c>
      <c r="IWR67" s="239" t="s">
        <v>2875</v>
      </c>
      <c r="IWS67" s="243"/>
      <c r="IWT67" s="33" t="s">
        <v>3102</v>
      </c>
      <c r="IWU67" s="25" t="s">
        <v>3103</v>
      </c>
      <c r="IWV67" s="7">
        <v>41629</v>
      </c>
      <c r="IWW67" s="7">
        <v>43496</v>
      </c>
      <c r="IWX67" s="131" t="s">
        <v>376</v>
      </c>
      <c r="IWY67" s="250" t="s">
        <v>2875</v>
      </c>
      <c r="IWZ67" s="250" t="s">
        <v>2875</v>
      </c>
      <c r="IXA67" s="250" t="s">
        <v>2875</v>
      </c>
      <c r="IXB67" s="250" t="s">
        <v>2875</v>
      </c>
      <c r="IXC67" s="6" t="s">
        <v>3102</v>
      </c>
      <c r="IXD67" s="7">
        <v>41703</v>
      </c>
      <c r="IXE67" s="44">
        <v>43496</v>
      </c>
      <c r="IXF67" s="4" t="s">
        <v>321</v>
      </c>
      <c r="IXG67" s="8" t="s">
        <v>322</v>
      </c>
      <c r="IXH67" s="8" t="s">
        <v>2197</v>
      </c>
      <c r="IXI67" s="8" t="s">
        <v>2196</v>
      </c>
      <c r="IXJ67" s="8" t="s">
        <v>1790</v>
      </c>
      <c r="IXK67" s="8" t="s">
        <v>1791</v>
      </c>
      <c r="IXL67" s="1">
        <v>686.4</v>
      </c>
      <c r="IXM67" s="97">
        <v>44</v>
      </c>
      <c r="IXN67" s="106">
        <v>8</v>
      </c>
      <c r="IXO67" s="25" t="s">
        <v>322</v>
      </c>
      <c r="IXP67" s="42" t="s">
        <v>3101</v>
      </c>
      <c r="IXQ67" s="50" t="s">
        <v>3132</v>
      </c>
      <c r="IXR67" s="11" t="s">
        <v>2198</v>
      </c>
      <c r="IXS67" s="7">
        <v>36404</v>
      </c>
      <c r="IXT67" s="32" t="s">
        <v>239</v>
      </c>
      <c r="IXU67" s="239" t="s">
        <v>2875</v>
      </c>
      <c r="IXV67" s="239" t="s">
        <v>2875</v>
      </c>
      <c r="IXW67" s="239" t="s">
        <v>2875</v>
      </c>
      <c r="IXX67" s="239" t="s">
        <v>2875</v>
      </c>
      <c r="IXY67" s="243"/>
      <c r="IXZ67" s="33" t="s">
        <v>3102</v>
      </c>
      <c r="IYA67" s="25" t="s">
        <v>3103</v>
      </c>
      <c r="IYB67" s="7">
        <v>41629</v>
      </c>
      <c r="IYC67" s="7">
        <v>43496</v>
      </c>
      <c r="IYD67" s="131" t="s">
        <v>376</v>
      </c>
      <c r="IYE67" s="250" t="s">
        <v>2875</v>
      </c>
      <c r="IYF67" s="250" t="s">
        <v>2875</v>
      </c>
      <c r="IYG67" s="250" t="s">
        <v>2875</v>
      </c>
      <c r="IYH67" s="250" t="s">
        <v>2875</v>
      </c>
      <c r="IYI67" s="6" t="s">
        <v>3102</v>
      </c>
      <c r="IYJ67" s="7">
        <v>41703</v>
      </c>
      <c r="IYK67" s="44">
        <v>43496</v>
      </c>
      <c r="IYL67" s="4" t="s">
        <v>321</v>
      </c>
      <c r="IYM67" s="8" t="s">
        <v>322</v>
      </c>
      <c r="IYN67" s="8" t="s">
        <v>2197</v>
      </c>
      <c r="IYO67" s="8" t="s">
        <v>2196</v>
      </c>
      <c r="IYP67" s="8" t="s">
        <v>1790</v>
      </c>
      <c r="IYQ67" s="8" t="s">
        <v>1791</v>
      </c>
      <c r="IYR67" s="1">
        <v>686.4</v>
      </c>
      <c r="IYS67" s="97">
        <v>44</v>
      </c>
      <c r="IYT67" s="106">
        <v>8</v>
      </c>
      <c r="IYU67" s="25" t="s">
        <v>322</v>
      </c>
      <c r="IYV67" s="42" t="s">
        <v>3101</v>
      </c>
      <c r="IYW67" s="50" t="s">
        <v>3132</v>
      </c>
      <c r="IYX67" s="11" t="s">
        <v>2198</v>
      </c>
      <c r="IYY67" s="7">
        <v>36404</v>
      </c>
      <c r="IYZ67" s="32" t="s">
        <v>239</v>
      </c>
      <c r="IZA67" s="239" t="s">
        <v>2875</v>
      </c>
      <c r="IZB67" s="239" t="s">
        <v>2875</v>
      </c>
      <c r="IZC67" s="239" t="s">
        <v>2875</v>
      </c>
      <c r="IZD67" s="239" t="s">
        <v>2875</v>
      </c>
      <c r="IZE67" s="243"/>
      <c r="IZF67" s="33" t="s">
        <v>3102</v>
      </c>
      <c r="IZG67" s="25" t="s">
        <v>3103</v>
      </c>
      <c r="IZH67" s="7">
        <v>41629</v>
      </c>
      <c r="IZI67" s="7">
        <v>43496</v>
      </c>
      <c r="IZJ67" s="131" t="s">
        <v>376</v>
      </c>
      <c r="IZK67" s="250" t="s">
        <v>2875</v>
      </c>
      <c r="IZL67" s="250" t="s">
        <v>2875</v>
      </c>
      <c r="IZM67" s="250" t="s">
        <v>2875</v>
      </c>
      <c r="IZN67" s="250" t="s">
        <v>2875</v>
      </c>
      <c r="IZO67" s="6" t="s">
        <v>3102</v>
      </c>
      <c r="IZP67" s="7">
        <v>41703</v>
      </c>
      <c r="IZQ67" s="44">
        <v>43496</v>
      </c>
      <c r="IZR67" s="4" t="s">
        <v>321</v>
      </c>
      <c r="IZS67" s="8" t="s">
        <v>322</v>
      </c>
      <c r="IZT67" s="8" t="s">
        <v>2197</v>
      </c>
      <c r="IZU67" s="8" t="s">
        <v>2196</v>
      </c>
      <c r="IZV67" s="8" t="s">
        <v>1790</v>
      </c>
      <c r="IZW67" s="8" t="s">
        <v>1791</v>
      </c>
      <c r="IZX67" s="1">
        <v>686.4</v>
      </c>
      <c r="IZY67" s="97">
        <v>44</v>
      </c>
      <c r="IZZ67" s="106">
        <v>8</v>
      </c>
      <c r="JAA67" s="25" t="s">
        <v>322</v>
      </c>
      <c r="JAB67" s="42" t="s">
        <v>3101</v>
      </c>
      <c r="JAC67" s="50" t="s">
        <v>3132</v>
      </c>
      <c r="JAD67" s="11" t="s">
        <v>2198</v>
      </c>
      <c r="JAE67" s="7">
        <v>36404</v>
      </c>
      <c r="JAF67" s="32" t="s">
        <v>239</v>
      </c>
      <c r="JAG67" s="239" t="s">
        <v>2875</v>
      </c>
      <c r="JAH67" s="239" t="s">
        <v>2875</v>
      </c>
      <c r="JAI67" s="239" t="s">
        <v>2875</v>
      </c>
      <c r="JAJ67" s="239" t="s">
        <v>2875</v>
      </c>
      <c r="JAK67" s="243"/>
      <c r="JAL67" s="33" t="s">
        <v>3102</v>
      </c>
      <c r="JAM67" s="25" t="s">
        <v>3103</v>
      </c>
      <c r="JAN67" s="7">
        <v>41629</v>
      </c>
      <c r="JAO67" s="7">
        <v>43496</v>
      </c>
      <c r="JAP67" s="131" t="s">
        <v>376</v>
      </c>
      <c r="JAQ67" s="250" t="s">
        <v>2875</v>
      </c>
      <c r="JAR67" s="250" t="s">
        <v>2875</v>
      </c>
      <c r="JAS67" s="250" t="s">
        <v>2875</v>
      </c>
      <c r="JAT67" s="250" t="s">
        <v>2875</v>
      </c>
      <c r="JAU67" s="6" t="s">
        <v>3102</v>
      </c>
      <c r="JAV67" s="7">
        <v>41703</v>
      </c>
      <c r="JAW67" s="44">
        <v>43496</v>
      </c>
      <c r="JAX67" s="4" t="s">
        <v>321</v>
      </c>
      <c r="JAY67" s="8" t="s">
        <v>322</v>
      </c>
      <c r="JAZ67" s="8" t="s">
        <v>2197</v>
      </c>
      <c r="JBA67" s="8" t="s">
        <v>2196</v>
      </c>
      <c r="JBB67" s="8" t="s">
        <v>1790</v>
      </c>
      <c r="JBC67" s="8" t="s">
        <v>1791</v>
      </c>
      <c r="JBD67" s="1">
        <v>686.4</v>
      </c>
      <c r="JBE67" s="97">
        <v>44</v>
      </c>
      <c r="JBF67" s="106">
        <v>8</v>
      </c>
      <c r="JBG67" s="25" t="s">
        <v>322</v>
      </c>
      <c r="JBH67" s="42" t="s">
        <v>3101</v>
      </c>
      <c r="JBI67" s="50" t="s">
        <v>3132</v>
      </c>
      <c r="JBJ67" s="11" t="s">
        <v>2198</v>
      </c>
      <c r="JBK67" s="7">
        <v>36404</v>
      </c>
      <c r="JBL67" s="32" t="s">
        <v>239</v>
      </c>
      <c r="JBM67" s="239" t="s">
        <v>2875</v>
      </c>
      <c r="JBN67" s="239" t="s">
        <v>2875</v>
      </c>
      <c r="JBO67" s="239" t="s">
        <v>2875</v>
      </c>
      <c r="JBP67" s="239" t="s">
        <v>2875</v>
      </c>
      <c r="JBQ67" s="243"/>
      <c r="JBR67" s="33" t="s">
        <v>3102</v>
      </c>
      <c r="JBS67" s="25" t="s">
        <v>3103</v>
      </c>
      <c r="JBT67" s="7">
        <v>41629</v>
      </c>
      <c r="JBU67" s="7">
        <v>43496</v>
      </c>
      <c r="JBV67" s="131" t="s">
        <v>376</v>
      </c>
      <c r="JBW67" s="250" t="s">
        <v>2875</v>
      </c>
      <c r="JBX67" s="250" t="s">
        <v>2875</v>
      </c>
      <c r="JBY67" s="250" t="s">
        <v>2875</v>
      </c>
      <c r="JBZ67" s="250" t="s">
        <v>2875</v>
      </c>
      <c r="JCA67" s="6" t="s">
        <v>3102</v>
      </c>
      <c r="JCB67" s="7">
        <v>41703</v>
      </c>
      <c r="JCC67" s="44">
        <v>43496</v>
      </c>
      <c r="JCD67" s="4" t="s">
        <v>321</v>
      </c>
      <c r="JCE67" s="8" t="s">
        <v>322</v>
      </c>
      <c r="JCF67" s="8" t="s">
        <v>2197</v>
      </c>
      <c r="JCG67" s="8" t="s">
        <v>2196</v>
      </c>
      <c r="JCH67" s="8" t="s">
        <v>1790</v>
      </c>
      <c r="JCI67" s="8" t="s">
        <v>1791</v>
      </c>
      <c r="JCJ67" s="1">
        <v>686.4</v>
      </c>
      <c r="JCK67" s="97">
        <v>44</v>
      </c>
      <c r="JCL67" s="106">
        <v>8</v>
      </c>
      <c r="JCM67" s="25" t="s">
        <v>322</v>
      </c>
      <c r="JCN67" s="42" t="s">
        <v>3101</v>
      </c>
      <c r="JCO67" s="50" t="s">
        <v>3132</v>
      </c>
      <c r="JCP67" s="11" t="s">
        <v>2198</v>
      </c>
      <c r="JCQ67" s="7">
        <v>36404</v>
      </c>
      <c r="JCR67" s="32" t="s">
        <v>239</v>
      </c>
      <c r="JCS67" s="239" t="s">
        <v>2875</v>
      </c>
      <c r="JCT67" s="239" t="s">
        <v>2875</v>
      </c>
      <c r="JCU67" s="239" t="s">
        <v>2875</v>
      </c>
      <c r="JCV67" s="239" t="s">
        <v>2875</v>
      </c>
      <c r="JCW67" s="243"/>
      <c r="JCX67" s="33" t="s">
        <v>3102</v>
      </c>
      <c r="JCY67" s="25" t="s">
        <v>3103</v>
      </c>
      <c r="JCZ67" s="7">
        <v>41629</v>
      </c>
      <c r="JDA67" s="7">
        <v>43496</v>
      </c>
      <c r="JDB67" s="131" t="s">
        <v>376</v>
      </c>
      <c r="JDC67" s="250" t="s">
        <v>2875</v>
      </c>
      <c r="JDD67" s="250" t="s">
        <v>2875</v>
      </c>
      <c r="JDE67" s="250" t="s">
        <v>2875</v>
      </c>
      <c r="JDF67" s="250" t="s">
        <v>2875</v>
      </c>
      <c r="JDG67" s="6" t="s">
        <v>3102</v>
      </c>
      <c r="JDH67" s="7">
        <v>41703</v>
      </c>
      <c r="JDI67" s="44">
        <v>43496</v>
      </c>
      <c r="JDJ67" s="4" t="s">
        <v>321</v>
      </c>
      <c r="JDK67" s="8" t="s">
        <v>322</v>
      </c>
      <c r="JDL67" s="8" t="s">
        <v>2197</v>
      </c>
      <c r="JDM67" s="8" t="s">
        <v>2196</v>
      </c>
      <c r="JDN67" s="8" t="s">
        <v>1790</v>
      </c>
      <c r="JDO67" s="8" t="s">
        <v>1791</v>
      </c>
      <c r="JDP67" s="1">
        <v>686.4</v>
      </c>
      <c r="JDQ67" s="97">
        <v>44</v>
      </c>
      <c r="JDR67" s="106">
        <v>8</v>
      </c>
      <c r="JDS67" s="25" t="s">
        <v>322</v>
      </c>
      <c r="JDT67" s="42" t="s">
        <v>3101</v>
      </c>
      <c r="JDU67" s="50" t="s">
        <v>3132</v>
      </c>
      <c r="JDV67" s="11" t="s">
        <v>2198</v>
      </c>
      <c r="JDW67" s="7">
        <v>36404</v>
      </c>
      <c r="JDX67" s="32" t="s">
        <v>239</v>
      </c>
      <c r="JDY67" s="239" t="s">
        <v>2875</v>
      </c>
      <c r="JDZ67" s="239" t="s">
        <v>2875</v>
      </c>
      <c r="JEA67" s="239" t="s">
        <v>2875</v>
      </c>
      <c r="JEB67" s="239" t="s">
        <v>2875</v>
      </c>
      <c r="JEC67" s="243"/>
      <c r="JED67" s="33" t="s">
        <v>3102</v>
      </c>
      <c r="JEE67" s="25" t="s">
        <v>3103</v>
      </c>
      <c r="JEF67" s="7">
        <v>41629</v>
      </c>
      <c r="JEG67" s="7">
        <v>43496</v>
      </c>
      <c r="JEH67" s="131" t="s">
        <v>376</v>
      </c>
      <c r="JEI67" s="250" t="s">
        <v>2875</v>
      </c>
      <c r="JEJ67" s="250" t="s">
        <v>2875</v>
      </c>
      <c r="JEK67" s="250" t="s">
        <v>2875</v>
      </c>
      <c r="JEL67" s="250" t="s">
        <v>2875</v>
      </c>
      <c r="JEM67" s="6" t="s">
        <v>3102</v>
      </c>
      <c r="JEN67" s="7">
        <v>41703</v>
      </c>
      <c r="JEO67" s="44">
        <v>43496</v>
      </c>
      <c r="JEP67" s="4" t="s">
        <v>321</v>
      </c>
      <c r="JEQ67" s="8" t="s">
        <v>322</v>
      </c>
      <c r="JER67" s="8" t="s">
        <v>2197</v>
      </c>
      <c r="JES67" s="8" t="s">
        <v>2196</v>
      </c>
      <c r="JET67" s="8" t="s">
        <v>1790</v>
      </c>
      <c r="JEU67" s="8" t="s">
        <v>1791</v>
      </c>
      <c r="JEV67" s="1">
        <v>686.4</v>
      </c>
      <c r="JEW67" s="97">
        <v>44</v>
      </c>
      <c r="JEX67" s="106">
        <v>8</v>
      </c>
      <c r="JEY67" s="25" t="s">
        <v>322</v>
      </c>
      <c r="JEZ67" s="42" t="s">
        <v>3101</v>
      </c>
      <c r="JFA67" s="50" t="s">
        <v>3132</v>
      </c>
      <c r="JFB67" s="11" t="s">
        <v>2198</v>
      </c>
      <c r="JFC67" s="7">
        <v>36404</v>
      </c>
      <c r="JFD67" s="32" t="s">
        <v>239</v>
      </c>
      <c r="JFE67" s="239" t="s">
        <v>2875</v>
      </c>
      <c r="JFF67" s="239" t="s">
        <v>2875</v>
      </c>
      <c r="JFG67" s="239" t="s">
        <v>2875</v>
      </c>
      <c r="JFH67" s="239" t="s">
        <v>2875</v>
      </c>
      <c r="JFI67" s="243"/>
      <c r="JFJ67" s="33" t="s">
        <v>3102</v>
      </c>
      <c r="JFK67" s="25" t="s">
        <v>3103</v>
      </c>
      <c r="JFL67" s="7">
        <v>41629</v>
      </c>
      <c r="JFM67" s="7">
        <v>43496</v>
      </c>
      <c r="JFN67" s="131" t="s">
        <v>376</v>
      </c>
      <c r="JFO67" s="250" t="s">
        <v>2875</v>
      </c>
      <c r="JFP67" s="250" t="s">
        <v>2875</v>
      </c>
      <c r="JFQ67" s="250" t="s">
        <v>2875</v>
      </c>
      <c r="JFR67" s="250" t="s">
        <v>2875</v>
      </c>
      <c r="JFS67" s="6" t="s">
        <v>3102</v>
      </c>
      <c r="JFT67" s="7">
        <v>41703</v>
      </c>
      <c r="JFU67" s="44">
        <v>43496</v>
      </c>
      <c r="JFV67" s="4" t="s">
        <v>321</v>
      </c>
      <c r="JFW67" s="8" t="s">
        <v>322</v>
      </c>
      <c r="JFX67" s="8" t="s">
        <v>2197</v>
      </c>
      <c r="JFY67" s="8" t="s">
        <v>2196</v>
      </c>
      <c r="JFZ67" s="8" t="s">
        <v>1790</v>
      </c>
      <c r="JGA67" s="8" t="s">
        <v>1791</v>
      </c>
      <c r="JGB67" s="1">
        <v>686.4</v>
      </c>
      <c r="JGC67" s="97">
        <v>44</v>
      </c>
      <c r="JGD67" s="106">
        <v>8</v>
      </c>
      <c r="JGE67" s="25" t="s">
        <v>322</v>
      </c>
      <c r="JGF67" s="42" t="s">
        <v>3101</v>
      </c>
      <c r="JGG67" s="50" t="s">
        <v>3132</v>
      </c>
      <c r="JGH67" s="11" t="s">
        <v>2198</v>
      </c>
      <c r="JGI67" s="7">
        <v>36404</v>
      </c>
      <c r="JGJ67" s="32" t="s">
        <v>239</v>
      </c>
      <c r="JGK67" s="239" t="s">
        <v>2875</v>
      </c>
      <c r="JGL67" s="239" t="s">
        <v>2875</v>
      </c>
      <c r="JGM67" s="239" t="s">
        <v>2875</v>
      </c>
      <c r="JGN67" s="239" t="s">
        <v>2875</v>
      </c>
      <c r="JGO67" s="243"/>
      <c r="JGP67" s="33" t="s">
        <v>3102</v>
      </c>
      <c r="JGQ67" s="25" t="s">
        <v>3103</v>
      </c>
      <c r="JGR67" s="7">
        <v>41629</v>
      </c>
      <c r="JGS67" s="7">
        <v>43496</v>
      </c>
      <c r="JGT67" s="131" t="s">
        <v>376</v>
      </c>
      <c r="JGU67" s="250" t="s">
        <v>2875</v>
      </c>
      <c r="JGV67" s="250" t="s">
        <v>2875</v>
      </c>
      <c r="JGW67" s="250" t="s">
        <v>2875</v>
      </c>
      <c r="JGX67" s="250" t="s">
        <v>2875</v>
      </c>
      <c r="JGY67" s="6" t="s">
        <v>3102</v>
      </c>
      <c r="JGZ67" s="7">
        <v>41703</v>
      </c>
      <c r="JHA67" s="44">
        <v>43496</v>
      </c>
      <c r="JHB67" s="4" t="s">
        <v>321</v>
      </c>
      <c r="JHC67" s="8" t="s">
        <v>322</v>
      </c>
      <c r="JHD67" s="8" t="s">
        <v>2197</v>
      </c>
      <c r="JHE67" s="8" t="s">
        <v>2196</v>
      </c>
      <c r="JHF67" s="8" t="s">
        <v>1790</v>
      </c>
      <c r="JHG67" s="8" t="s">
        <v>1791</v>
      </c>
      <c r="JHH67" s="1">
        <v>686.4</v>
      </c>
      <c r="JHI67" s="97">
        <v>44</v>
      </c>
      <c r="JHJ67" s="106">
        <v>8</v>
      </c>
      <c r="JHK67" s="25" t="s">
        <v>322</v>
      </c>
      <c r="JHL67" s="42" t="s">
        <v>3101</v>
      </c>
      <c r="JHM67" s="50" t="s">
        <v>3132</v>
      </c>
      <c r="JHN67" s="11" t="s">
        <v>2198</v>
      </c>
      <c r="JHO67" s="7">
        <v>36404</v>
      </c>
      <c r="JHP67" s="32" t="s">
        <v>239</v>
      </c>
      <c r="JHQ67" s="239" t="s">
        <v>2875</v>
      </c>
      <c r="JHR67" s="239" t="s">
        <v>2875</v>
      </c>
      <c r="JHS67" s="239" t="s">
        <v>2875</v>
      </c>
      <c r="JHT67" s="239" t="s">
        <v>2875</v>
      </c>
      <c r="JHU67" s="243"/>
      <c r="JHV67" s="33" t="s">
        <v>3102</v>
      </c>
      <c r="JHW67" s="25" t="s">
        <v>3103</v>
      </c>
      <c r="JHX67" s="7">
        <v>41629</v>
      </c>
      <c r="JHY67" s="7">
        <v>43496</v>
      </c>
      <c r="JHZ67" s="131" t="s">
        <v>376</v>
      </c>
      <c r="JIA67" s="250" t="s">
        <v>2875</v>
      </c>
      <c r="JIB67" s="250" t="s">
        <v>2875</v>
      </c>
      <c r="JIC67" s="250" t="s">
        <v>2875</v>
      </c>
      <c r="JID67" s="250" t="s">
        <v>2875</v>
      </c>
      <c r="JIE67" s="6" t="s">
        <v>3102</v>
      </c>
      <c r="JIF67" s="7">
        <v>41703</v>
      </c>
      <c r="JIG67" s="44">
        <v>43496</v>
      </c>
      <c r="JIH67" s="4" t="s">
        <v>321</v>
      </c>
      <c r="JII67" s="8" t="s">
        <v>322</v>
      </c>
      <c r="JIJ67" s="8" t="s">
        <v>2197</v>
      </c>
      <c r="JIK67" s="8" t="s">
        <v>2196</v>
      </c>
      <c r="JIL67" s="8" t="s">
        <v>1790</v>
      </c>
      <c r="JIM67" s="8" t="s">
        <v>1791</v>
      </c>
      <c r="JIN67" s="1">
        <v>686.4</v>
      </c>
      <c r="JIO67" s="97">
        <v>44</v>
      </c>
      <c r="JIP67" s="106">
        <v>8</v>
      </c>
      <c r="JIQ67" s="25" t="s">
        <v>322</v>
      </c>
      <c r="JIR67" s="42" t="s">
        <v>3101</v>
      </c>
      <c r="JIS67" s="50" t="s">
        <v>3132</v>
      </c>
      <c r="JIT67" s="11" t="s">
        <v>2198</v>
      </c>
      <c r="JIU67" s="7">
        <v>36404</v>
      </c>
      <c r="JIV67" s="32" t="s">
        <v>239</v>
      </c>
      <c r="JIW67" s="239" t="s">
        <v>2875</v>
      </c>
      <c r="JIX67" s="239" t="s">
        <v>2875</v>
      </c>
      <c r="JIY67" s="239" t="s">
        <v>2875</v>
      </c>
      <c r="JIZ67" s="239" t="s">
        <v>2875</v>
      </c>
      <c r="JJA67" s="243"/>
      <c r="JJB67" s="33" t="s">
        <v>3102</v>
      </c>
      <c r="JJC67" s="25" t="s">
        <v>3103</v>
      </c>
      <c r="JJD67" s="7">
        <v>41629</v>
      </c>
      <c r="JJE67" s="7">
        <v>43496</v>
      </c>
      <c r="JJF67" s="131" t="s">
        <v>376</v>
      </c>
      <c r="JJG67" s="250" t="s">
        <v>2875</v>
      </c>
      <c r="JJH67" s="250" t="s">
        <v>2875</v>
      </c>
      <c r="JJI67" s="250" t="s">
        <v>2875</v>
      </c>
      <c r="JJJ67" s="250" t="s">
        <v>2875</v>
      </c>
      <c r="JJK67" s="6" t="s">
        <v>3102</v>
      </c>
      <c r="JJL67" s="7">
        <v>41703</v>
      </c>
      <c r="JJM67" s="44">
        <v>43496</v>
      </c>
      <c r="JJN67" s="4" t="s">
        <v>321</v>
      </c>
      <c r="JJO67" s="8" t="s">
        <v>322</v>
      </c>
      <c r="JJP67" s="8" t="s">
        <v>2197</v>
      </c>
      <c r="JJQ67" s="8" t="s">
        <v>2196</v>
      </c>
      <c r="JJR67" s="8" t="s">
        <v>1790</v>
      </c>
      <c r="JJS67" s="8" t="s">
        <v>1791</v>
      </c>
      <c r="JJT67" s="1">
        <v>686.4</v>
      </c>
      <c r="JJU67" s="97">
        <v>44</v>
      </c>
      <c r="JJV67" s="106">
        <v>8</v>
      </c>
      <c r="JJW67" s="25" t="s">
        <v>322</v>
      </c>
      <c r="JJX67" s="42" t="s">
        <v>3101</v>
      </c>
      <c r="JJY67" s="50" t="s">
        <v>3132</v>
      </c>
      <c r="JJZ67" s="11" t="s">
        <v>2198</v>
      </c>
      <c r="JKA67" s="7">
        <v>36404</v>
      </c>
      <c r="JKB67" s="32" t="s">
        <v>239</v>
      </c>
      <c r="JKC67" s="239" t="s">
        <v>2875</v>
      </c>
      <c r="JKD67" s="239" t="s">
        <v>2875</v>
      </c>
      <c r="JKE67" s="239" t="s">
        <v>2875</v>
      </c>
      <c r="JKF67" s="239" t="s">
        <v>2875</v>
      </c>
      <c r="JKG67" s="243"/>
      <c r="JKH67" s="33" t="s">
        <v>3102</v>
      </c>
      <c r="JKI67" s="25" t="s">
        <v>3103</v>
      </c>
      <c r="JKJ67" s="7">
        <v>41629</v>
      </c>
      <c r="JKK67" s="7">
        <v>43496</v>
      </c>
      <c r="JKL67" s="131" t="s">
        <v>376</v>
      </c>
      <c r="JKM67" s="250" t="s">
        <v>2875</v>
      </c>
      <c r="JKN67" s="250" t="s">
        <v>2875</v>
      </c>
      <c r="JKO67" s="250" t="s">
        <v>2875</v>
      </c>
      <c r="JKP67" s="250" t="s">
        <v>2875</v>
      </c>
      <c r="JKQ67" s="6" t="s">
        <v>3102</v>
      </c>
      <c r="JKR67" s="7">
        <v>41703</v>
      </c>
      <c r="JKS67" s="44">
        <v>43496</v>
      </c>
      <c r="JKT67" s="4" t="s">
        <v>321</v>
      </c>
      <c r="JKU67" s="8" t="s">
        <v>322</v>
      </c>
      <c r="JKV67" s="8" t="s">
        <v>2197</v>
      </c>
      <c r="JKW67" s="8" t="s">
        <v>2196</v>
      </c>
      <c r="JKX67" s="8" t="s">
        <v>1790</v>
      </c>
      <c r="JKY67" s="8" t="s">
        <v>1791</v>
      </c>
      <c r="JKZ67" s="1">
        <v>686.4</v>
      </c>
      <c r="JLA67" s="97">
        <v>44</v>
      </c>
      <c r="JLB67" s="106">
        <v>8</v>
      </c>
      <c r="JLC67" s="25" t="s">
        <v>322</v>
      </c>
      <c r="JLD67" s="42" t="s">
        <v>3101</v>
      </c>
      <c r="JLE67" s="50" t="s">
        <v>3132</v>
      </c>
      <c r="JLF67" s="11" t="s">
        <v>2198</v>
      </c>
      <c r="JLG67" s="7">
        <v>36404</v>
      </c>
      <c r="JLH67" s="32" t="s">
        <v>239</v>
      </c>
      <c r="JLI67" s="239" t="s">
        <v>2875</v>
      </c>
      <c r="JLJ67" s="239" t="s">
        <v>2875</v>
      </c>
      <c r="JLK67" s="239" t="s">
        <v>2875</v>
      </c>
      <c r="JLL67" s="239" t="s">
        <v>2875</v>
      </c>
      <c r="JLM67" s="243"/>
      <c r="JLN67" s="33" t="s">
        <v>3102</v>
      </c>
      <c r="JLO67" s="25" t="s">
        <v>3103</v>
      </c>
      <c r="JLP67" s="7">
        <v>41629</v>
      </c>
      <c r="JLQ67" s="7">
        <v>43496</v>
      </c>
      <c r="JLR67" s="131" t="s">
        <v>376</v>
      </c>
      <c r="JLS67" s="250" t="s">
        <v>2875</v>
      </c>
      <c r="JLT67" s="250" t="s">
        <v>2875</v>
      </c>
      <c r="JLU67" s="250" t="s">
        <v>2875</v>
      </c>
      <c r="JLV67" s="250" t="s">
        <v>2875</v>
      </c>
      <c r="JLW67" s="6" t="s">
        <v>3102</v>
      </c>
      <c r="JLX67" s="7">
        <v>41703</v>
      </c>
      <c r="JLY67" s="44">
        <v>43496</v>
      </c>
      <c r="JLZ67" s="4" t="s">
        <v>321</v>
      </c>
      <c r="JMA67" s="8" t="s">
        <v>322</v>
      </c>
      <c r="JMB67" s="8" t="s">
        <v>2197</v>
      </c>
      <c r="JMC67" s="8" t="s">
        <v>2196</v>
      </c>
      <c r="JMD67" s="8" t="s">
        <v>1790</v>
      </c>
      <c r="JME67" s="8" t="s">
        <v>1791</v>
      </c>
      <c r="JMF67" s="1">
        <v>686.4</v>
      </c>
      <c r="JMG67" s="97">
        <v>44</v>
      </c>
      <c r="JMH67" s="106">
        <v>8</v>
      </c>
      <c r="JMI67" s="25" t="s">
        <v>322</v>
      </c>
      <c r="JMJ67" s="42" t="s">
        <v>3101</v>
      </c>
      <c r="JMK67" s="50" t="s">
        <v>3132</v>
      </c>
      <c r="JML67" s="11" t="s">
        <v>2198</v>
      </c>
      <c r="JMM67" s="7">
        <v>36404</v>
      </c>
      <c r="JMN67" s="32" t="s">
        <v>239</v>
      </c>
      <c r="JMO67" s="239" t="s">
        <v>2875</v>
      </c>
      <c r="JMP67" s="239" t="s">
        <v>2875</v>
      </c>
      <c r="JMQ67" s="239" t="s">
        <v>2875</v>
      </c>
      <c r="JMR67" s="239" t="s">
        <v>2875</v>
      </c>
      <c r="JMS67" s="243"/>
      <c r="JMT67" s="33" t="s">
        <v>3102</v>
      </c>
      <c r="JMU67" s="25" t="s">
        <v>3103</v>
      </c>
      <c r="JMV67" s="7">
        <v>41629</v>
      </c>
      <c r="JMW67" s="7">
        <v>43496</v>
      </c>
      <c r="JMX67" s="131" t="s">
        <v>376</v>
      </c>
      <c r="JMY67" s="250" t="s">
        <v>2875</v>
      </c>
      <c r="JMZ67" s="250" t="s">
        <v>2875</v>
      </c>
      <c r="JNA67" s="250" t="s">
        <v>2875</v>
      </c>
      <c r="JNB67" s="250" t="s">
        <v>2875</v>
      </c>
      <c r="JNC67" s="6" t="s">
        <v>3102</v>
      </c>
      <c r="JND67" s="7">
        <v>41703</v>
      </c>
      <c r="JNE67" s="44">
        <v>43496</v>
      </c>
      <c r="JNF67" s="4" t="s">
        <v>321</v>
      </c>
      <c r="JNG67" s="8" t="s">
        <v>322</v>
      </c>
      <c r="JNH67" s="8" t="s">
        <v>2197</v>
      </c>
      <c r="JNI67" s="8" t="s">
        <v>2196</v>
      </c>
      <c r="JNJ67" s="8" t="s">
        <v>1790</v>
      </c>
      <c r="JNK67" s="8" t="s">
        <v>1791</v>
      </c>
      <c r="JNL67" s="1">
        <v>686.4</v>
      </c>
      <c r="JNM67" s="97">
        <v>44</v>
      </c>
      <c r="JNN67" s="106">
        <v>8</v>
      </c>
      <c r="JNO67" s="25" t="s">
        <v>322</v>
      </c>
      <c r="JNP67" s="42" t="s">
        <v>3101</v>
      </c>
      <c r="JNQ67" s="50" t="s">
        <v>3132</v>
      </c>
      <c r="JNR67" s="11" t="s">
        <v>2198</v>
      </c>
      <c r="JNS67" s="7">
        <v>36404</v>
      </c>
      <c r="JNT67" s="32" t="s">
        <v>239</v>
      </c>
      <c r="JNU67" s="239" t="s">
        <v>2875</v>
      </c>
      <c r="JNV67" s="239" t="s">
        <v>2875</v>
      </c>
      <c r="JNW67" s="239" t="s">
        <v>2875</v>
      </c>
      <c r="JNX67" s="239" t="s">
        <v>2875</v>
      </c>
      <c r="JNY67" s="243"/>
      <c r="JNZ67" s="33" t="s">
        <v>3102</v>
      </c>
      <c r="JOA67" s="25" t="s">
        <v>3103</v>
      </c>
      <c r="JOB67" s="7">
        <v>41629</v>
      </c>
      <c r="JOC67" s="7">
        <v>43496</v>
      </c>
      <c r="JOD67" s="131" t="s">
        <v>376</v>
      </c>
      <c r="JOE67" s="250" t="s">
        <v>2875</v>
      </c>
      <c r="JOF67" s="250" t="s">
        <v>2875</v>
      </c>
      <c r="JOG67" s="250" t="s">
        <v>2875</v>
      </c>
      <c r="JOH67" s="250" t="s">
        <v>2875</v>
      </c>
      <c r="JOI67" s="6" t="s">
        <v>3102</v>
      </c>
      <c r="JOJ67" s="7">
        <v>41703</v>
      </c>
      <c r="JOK67" s="44">
        <v>43496</v>
      </c>
      <c r="JOL67" s="4" t="s">
        <v>321</v>
      </c>
      <c r="JOM67" s="8" t="s">
        <v>322</v>
      </c>
      <c r="JON67" s="8" t="s">
        <v>2197</v>
      </c>
      <c r="JOO67" s="8" t="s">
        <v>2196</v>
      </c>
      <c r="JOP67" s="8" t="s">
        <v>1790</v>
      </c>
      <c r="JOQ67" s="8" t="s">
        <v>1791</v>
      </c>
      <c r="JOR67" s="1">
        <v>686.4</v>
      </c>
      <c r="JOS67" s="97">
        <v>44</v>
      </c>
      <c r="JOT67" s="106">
        <v>8</v>
      </c>
      <c r="JOU67" s="25" t="s">
        <v>322</v>
      </c>
      <c r="JOV67" s="42" t="s">
        <v>3101</v>
      </c>
      <c r="JOW67" s="50" t="s">
        <v>3132</v>
      </c>
      <c r="JOX67" s="11" t="s">
        <v>2198</v>
      </c>
      <c r="JOY67" s="7">
        <v>36404</v>
      </c>
      <c r="JOZ67" s="32" t="s">
        <v>239</v>
      </c>
      <c r="JPA67" s="239" t="s">
        <v>2875</v>
      </c>
      <c r="JPB67" s="239" t="s">
        <v>2875</v>
      </c>
      <c r="JPC67" s="239" t="s">
        <v>2875</v>
      </c>
      <c r="JPD67" s="239" t="s">
        <v>2875</v>
      </c>
      <c r="JPE67" s="243"/>
      <c r="JPF67" s="33" t="s">
        <v>3102</v>
      </c>
      <c r="JPG67" s="25" t="s">
        <v>3103</v>
      </c>
      <c r="JPH67" s="7">
        <v>41629</v>
      </c>
      <c r="JPI67" s="7">
        <v>43496</v>
      </c>
      <c r="JPJ67" s="131" t="s">
        <v>376</v>
      </c>
      <c r="JPK67" s="250" t="s">
        <v>2875</v>
      </c>
      <c r="JPL67" s="250" t="s">
        <v>2875</v>
      </c>
      <c r="JPM67" s="250" t="s">
        <v>2875</v>
      </c>
      <c r="JPN67" s="250" t="s">
        <v>2875</v>
      </c>
      <c r="JPO67" s="6" t="s">
        <v>3102</v>
      </c>
      <c r="JPP67" s="7">
        <v>41703</v>
      </c>
      <c r="JPQ67" s="44">
        <v>43496</v>
      </c>
      <c r="JPR67" s="4" t="s">
        <v>321</v>
      </c>
      <c r="JPS67" s="8" t="s">
        <v>322</v>
      </c>
      <c r="JPT67" s="8" t="s">
        <v>2197</v>
      </c>
      <c r="JPU67" s="8" t="s">
        <v>2196</v>
      </c>
      <c r="JPV67" s="8" t="s">
        <v>1790</v>
      </c>
      <c r="JPW67" s="8" t="s">
        <v>1791</v>
      </c>
      <c r="JPX67" s="1">
        <v>686.4</v>
      </c>
      <c r="JPY67" s="97">
        <v>44</v>
      </c>
      <c r="JPZ67" s="106">
        <v>8</v>
      </c>
      <c r="JQA67" s="25" t="s">
        <v>322</v>
      </c>
      <c r="JQB67" s="42" t="s">
        <v>3101</v>
      </c>
      <c r="JQC67" s="50" t="s">
        <v>3132</v>
      </c>
      <c r="JQD67" s="11" t="s">
        <v>2198</v>
      </c>
      <c r="JQE67" s="7">
        <v>36404</v>
      </c>
      <c r="JQF67" s="32" t="s">
        <v>239</v>
      </c>
      <c r="JQG67" s="239" t="s">
        <v>2875</v>
      </c>
      <c r="JQH67" s="239" t="s">
        <v>2875</v>
      </c>
      <c r="JQI67" s="239" t="s">
        <v>2875</v>
      </c>
      <c r="JQJ67" s="239" t="s">
        <v>2875</v>
      </c>
      <c r="JQK67" s="243"/>
      <c r="JQL67" s="33" t="s">
        <v>3102</v>
      </c>
      <c r="JQM67" s="25" t="s">
        <v>3103</v>
      </c>
      <c r="JQN67" s="7">
        <v>41629</v>
      </c>
      <c r="JQO67" s="7">
        <v>43496</v>
      </c>
      <c r="JQP67" s="131" t="s">
        <v>376</v>
      </c>
      <c r="JQQ67" s="250" t="s">
        <v>2875</v>
      </c>
      <c r="JQR67" s="250" t="s">
        <v>2875</v>
      </c>
      <c r="JQS67" s="250" t="s">
        <v>2875</v>
      </c>
      <c r="JQT67" s="250" t="s">
        <v>2875</v>
      </c>
      <c r="JQU67" s="6" t="s">
        <v>3102</v>
      </c>
      <c r="JQV67" s="7">
        <v>41703</v>
      </c>
      <c r="JQW67" s="44">
        <v>43496</v>
      </c>
      <c r="JQX67" s="4" t="s">
        <v>321</v>
      </c>
      <c r="JQY67" s="8" t="s">
        <v>322</v>
      </c>
      <c r="JQZ67" s="8" t="s">
        <v>2197</v>
      </c>
      <c r="JRA67" s="8" t="s">
        <v>2196</v>
      </c>
      <c r="JRB67" s="8" t="s">
        <v>1790</v>
      </c>
      <c r="JRC67" s="8" t="s">
        <v>1791</v>
      </c>
      <c r="JRD67" s="1">
        <v>686.4</v>
      </c>
      <c r="JRE67" s="97">
        <v>44</v>
      </c>
      <c r="JRF67" s="106">
        <v>8</v>
      </c>
      <c r="JRG67" s="25" t="s">
        <v>322</v>
      </c>
      <c r="JRH67" s="42" t="s">
        <v>3101</v>
      </c>
      <c r="JRI67" s="50" t="s">
        <v>3132</v>
      </c>
      <c r="JRJ67" s="11" t="s">
        <v>2198</v>
      </c>
      <c r="JRK67" s="7">
        <v>36404</v>
      </c>
      <c r="JRL67" s="32" t="s">
        <v>239</v>
      </c>
      <c r="JRM67" s="239" t="s">
        <v>2875</v>
      </c>
      <c r="JRN67" s="239" t="s">
        <v>2875</v>
      </c>
      <c r="JRO67" s="239" t="s">
        <v>2875</v>
      </c>
      <c r="JRP67" s="239" t="s">
        <v>2875</v>
      </c>
      <c r="JRQ67" s="243"/>
      <c r="JRR67" s="33" t="s">
        <v>3102</v>
      </c>
      <c r="JRS67" s="25" t="s">
        <v>3103</v>
      </c>
      <c r="JRT67" s="7">
        <v>41629</v>
      </c>
      <c r="JRU67" s="7">
        <v>43496</v>
      </c>
      <c r="JRV67" s="131" t="s">
        <v>376</v>
      </c>
      <c r="JRW67" s="250" t="s">
        <v>2875</v>
      </c>
      <c r="JRX67" s="250" t="s">
        <v>2875</v>
      </c>
      <c r="JRY67" s="250" t="s">
        <v>2875</v>
      </c>
      <c r="JRZ67" s="250" t="s">
        <v>2875</v>
      </c>
      <c r="JSA67" s="6" t="s">
        <v>3102</v>
      </c>
      <c r="JSB67" s="7">
        <v>41703</v>
      </c>
      <c r="JSC67" s="44">
        <v>43496</v>
      </c>
      <c r="JSD67" s="4" t="s">
        <v>321</v>
      </c>
      <c r="JSE67" s="8" t="s">
        <v>322</v>
      </c>
      <c r="JSF67" s="8" t="s">
        <v>2197</v>
      </c>
      <c r="JSG67" s="8" t="s">
        <v>2196</v>
      </c>
      <c r="JSH67" s="8" t="s">
        <v>1790</v>
      </c>
      <c r="JSI67" s="8" t="s">
        <v>1791</v>
      </c>
      <c r="JSJ67" s="1">
        <v>686.4</v>
      </c>
      <c r="JSK67" s="97">
        <v>44</v>
      </c>
      <c r="JSL67" s="106">
        <v>8</v>
      </c>
      <c r="JSM67" s="25" t="s">
        <v>322</v>
      </c>
      <c r="JSN67" s="42" t="s">
        <v>3101</v>
      </c>
      <c r="JSO67" s="50" t="s">
        <v>3132</v>
      </c>
      <c r="JSP67" s="11" t="s">
        <v>2198</v>
      </c>
      <c r="JSQ67" s="7">
        <v>36404</v>
      </c>
      <c r="JSR67" s="32" t="s">
        <v>239</v>
      </c>
      <c r="JSS67" s="239" t="s">
        <v>2875</v>
      </c>
      <c r="JST67" s="239" t="s">
        <v>2875</v>
      </c>
      <c r="JSU67" s="239" t="s">
        <v>2875</v>
      </c>
      <c r="JSV67" s="239" t="s">
        <v>2875</v>
      </c>
      <c r="JSW67" s="243"/>
      <c r="JSX67" s="33" t="s">
        <v>3102</v>
      </c>
      <c r="JSY67" s="25" t="s">
        <v>3103</v>
      </c>
      <c r="JSZ67" s="7">
        <v>41629</v>
      </c>
      <c r="JTA67" s="7">
        <v>43496</v>
      </c>
      <c r="JTB67" s="131" t="s">
        <v>376</v>
      </c>
      <c r="JTC67" s="250" t="s">
        <v>2875</v>
      </c>
      <c r="JTD67" s="250" t="s">
        <v>2875</v>
      </c>
      <c r="JTE67" s="250" t="s">
        <v>2875</v>
      </c>
      <c r="JTF67" s="250" t="s">
        <v>2875</v>
      </c>
      <c r="JTG67" s="6" t="s">
        <v>3102</v>
      </c>
      <c r="JTH67" s="7">
        <v>41703</v>
      </c>
      <c r="JTI67" s="44">
        <v>43496</v>
      </c>
      <c r="JTJ67" s="4" t="s">
        <v>321</v>
      </c>
      <c r="JTK67" s="8" t="s">
        <v>322</v>
      </c>
      <c r="JTL67" s="8" t="s">
        <v>2197</v>
      </c>
      <c r="JTM67" s="8" t="s">
        <v>2196</v>
      </c>
      <c r="JTN67" s="8" t="s">
        <v>1790</v>
      </c>
      <c r="JTO67" s="8" t="s">
        <v>1791</v>
      </c>
      <c r="JTP67" s="1">
        <v>686.4</v>
      </c>
      <c r="JTQ67" s="97">
        <v>44</v>
      </c>
      <c r="JTR67" s="106">
        <v>8</v>
      </c>
      <c r="JTS67" s="25" t="s">
        <v>322</v>
      </c>
      <c r="JTT67" s="42" t="s">
        <v>3101</v>
      </c>
      <c r="JTU67" s="50" t="s">
        <v>3132</v>
      </c>
      <c r="JTV67" s="11" t="s">
        <v>2198</v>
      </c>
      <c r="JTW67" s="7">
        <v>36404</v>
      </c>
      <c r="JTX67" s="32" t="s">
        <v>239</v>
      </c>
      <c r="JTY67" s="239" t="s">
        <v>2875</v>
      </c>
      <c r="JTZ67" s="239" t="s">
        <v>2875</v>
      </c>
      <c r="JUA67" s="239" t="s">
        <v>2875</v>
      </c>
      <c r="JUB67" s="239" t="s">
        <v>2875</v>
      </c>
      <c r="JUC67" s="243"/>
      <c r="JUD67" s="33" t="s">
        <v>3102</v>
      </c>
      <c r="JUE67" s="25" t="s">
        <v>3103</v>
      </c>
      <c r="JUF67" s="7">
        <v>41629</v>
      </c>
      <c r="JUG67" s="7">
        <v>43496</v>
      </c>
      <c r="JUH67" s="131" t="s">
        <v>376</v>
      </c>
      <c r="JUI67" s="250" t="s">
        <v>2875</v>
      </c>
      <c r="JUJ67" s="250" t="s">
        <v>2875</v>
      </c>
      <c r="JUK67" s="250" t="s">
        <v>2875</v>
      </c>
      <c r="JUL67" s="250" t="s">
        <v>2875</v>
      </c>
      <c r="JUM67" s="6" t="s">
        <v>3102</v>
      </c>
      <c r="JUN67" s="7">
        <v>41703</v>
      </c>
      <c r="JUO67" s="44">
        <v>43496</v>
      </c>
      <c r="JUP67" s="4" t="s">
        <v>321</v>
      </c>
      <c r="JUQ67" s="8" t="s">
        <v>322</v>
      </c>
      <c r="JUR67" s="8" t="s">
        <v>2197</v>
      </c>
      <c r="JUS67" s="8" t="s">
        <v>2196</v>
      </c>
      <c r="JUT67" s="8" t="s">
        <v>1790</v>
      </c>
      <c r="JUU67" s="8" t="s">
        <v>1791</v>
      </c>
      <c r="JUV67" s="1">
        <v>686.4</v>
      </c>
      <c r="JUW67" s="97">
        <v>44</v>
      </c>
      <c r="JUX67" s="106">
        <v>8</v>
      </c>
      <c r="JUY67" s="25" t="s">
        <v>322</v>
      </c>
      <c r="JUZ67" s="42" t="s">
        <v>3101</v>
      </c>
      <c r="JVA67" s="50" t="s">
        <v>3132</v>
      </c>
      <c r="JVB67" s="11" t="s">
        <v>2198</v>
      </c>
      <c r="JVC67" s="7">
        <v>36404</v>
      </c>
      <c r="JVD67" s="32" t="s">
        <v>239</v>
      </c>
      <c r="JVE67" s="239" t="s">
        <v>2875</v>
      </c>
      <c r="JVF67" s="239" t="s">
        <v>2875</v>
      </c>
      <c r="JVG67" s="239" t="s">
        <v>2875</v>
      </c>
      <c r="JVH67" s="239" t="s">
        <v>2875</v>
      </c>
      <c r="JVI67" s="243"/>
      <c r="JVJ67" s="33" t="s">
        <v>3102</v>
      </c>
      <c r="JVK67" s="25" t="s">
        <v>3103</v>
      </c>
      <c r="JVL67" s="7">
        <v>41629</v>
      </c>
      <c r="JVM67" s="7">
        <v>43496</v>
      </c>
      <c r="JVN67" s="131" t="s">
        <v>376</v>
      </c>
      <c r="JVO67" s="250" t="s">
        <v>2875</v>
      </c>
      <c r="JVP67" s="250" t="s">
        <v>2875</v>
      </c>
      <c r="JVQ67" s="250" t="s">
        <v>2875</v>
      </c>
      <c r="JVR67" s="250" t="s">
        <v>2875</v>
      </c>
      <c r="JVS67" s="6" t="s">
        <v>3102</v>
      </c>
      <c r="JVT67" s="7">
        <v>41703</v>
      </c>
      <c r="JVU67" s="44">
        <v>43496</v>
      </c>
      <c r="JVV67" s="4" t="s">
        <v>321</v>
      </c>
      <c r="JVW67" s="8" t="s">
        <v>322</v>
      </c>
      <c r="JVX67" s="8" t="s">
        <v>2197</v>
      </c>
      <c r="JVY67" s="8" t="s">
        <v>2196</v>
      </c>
      <c r="JVZ67" s="8" t="s">
        <v>1790</v>
      </c>
      <c r="JWA67" s="8" t="s">
        <v>1791</v>
      </c>
      <c r="JWB67" s="1">
        <v>686.4</v>
      </c>
      <c r="JWC67" s="97">
        <v>44</v>
      </c>
      <c r="JWD67" s="106">
        <v>8</v>
      </c>
      <c r="JWE67" s="25" t="s">
        <v>322</v>
      </c>
      <c r="JWF67" s="42" t="s">
        <v>3101</v>
      </c>
      <c r="JWG67" s="50" t="s">
        <v>3132</v>
      </c>
      <c r="JWH67" s="11" t="s">
        <v>2198</v>
      </c>
      <c r="JWI67" s="7">
        <v>36404</v>
      </c>
      <c r="JWJ67" s="32" t="s">
        <v>239</v>
      </c>
      <c r="JWK67" s="239" t="s">
        <v>2875</v>
      </c>
      <c r="JWL67" s="239" t="s">
        <v>2875</v>
      </c>
      <c r="JWM67" s="239" t="s">
        <v>2875</v>
      </c>
      <c r="JWN67" s="239" t="s">
        <v>2875</v>
      </c>
      <c r="JWO67" s="243"/>
      <c r="JWP67" s="33" t="s">
        <v>3102</v>
      </c>
      <c r="JWQ67" s="25" t="s">
        <v>3103</v>
      </c>
      <c r="JWR67" s="7">
        <v>41629</v>
      </c>
      <c r="JWS67" s="7">
        <v>43496</v>
      </c>
      <c r="JWT67" s="131" t="s">
        <v>376</v>
      </c>
      <c r="JWU67" s="250" t="s">
        <v>2875</v>
      </c>
      <c r="JWV67" s="250" t="s">
        <v>2875</v>
      </c>
      <c r="JWW67" s="250" t="s">
        <v>2875</v>
      </c>
      <c r="JWX67" s="250" t="s">
        <v>2875</v>
      </c>
      <c r="JWY67" s="6" t="s">
        <v>3102</v>
      </c>
      <c r="JWZ67" s="7">
        <v>41703</v>
      </c>
      <c r="JXA67" s="44">
        <v>43496</v>
      </c>
      <c r="JXB67" s="4" t="s">
        <v>321</v>
      </c>
      <c r="JXC67" s="8" t="s">
        <v>322</v>
      </c>
      <c r="JXD67" s="8" t="s">
        <v>2197</v>
      </c>
      <c r="JXE67" s="8" t="s">
        <v>2196</v>
      </c>
      <c r="JXF67" s="8" t="s">
        <v>1790</v>
      </c>
      <c r="JXG67" s="8" t="s">
        <v>1791</v>
      </c>
      <c r="JXH67" s="1">
        <v>686.4</v>
      </c>
      <c r="JXI67" s="97">
        <v>44</v>
      </c>
      <c r="JXJ67" s="106">
        <v>8</v>
      </c>
      <c r="JXK67" s="25" t="s">
        <v>322</v>
      </c>
      <c r="JXL67" s="42" t="s">
        <v>3101</v>
      </c>
      <c r="JXM67" s="50" t="s">
        <v>3132</v>
      </c>
      <c r="JXN67" s="11" t="s">
        <v>2198</v>
      </c>
      <c r="JXO67" s="7">
        <v>36404</v>
      </c>
      <c r="JXP67" s="32" t="s">
        <v>239</v>
      </c>
      <c r="JXQ67" s="239" t="s">
        <v>2875</v>
      </c>
      <c r="JXR67" s="239" t="s">
        <v>2875</v>
      </c>
      <c r="JXS67" s="239" t="s">
        <v>2875</v>
      </c>
      <c r="JXT67" s="239" t="s">
        <v>2875</v>
      </c>
      <c r="JXU67" s="243"/>
      <c r="JXV67" s="33" t="s">
        <v>3102</v>
      </c>
      <c r="JXW67" s="25" t="s">
        <v>3103</v>
      </c>
      <c r="JXX67" s="7">
        <v>41629</v>
      </c>
      <c r="JXY67" s="7">
        <v>43496</v>
      </c>
      <c r="JXZ67" s="131" t="s">
        <v>376</v>
      </c>
      <c r="JYA67" s="250" t="s">
        <v>2875</v>
      </c>
      <c r="JYB67" s="250" t="s">
        <v>2875</v>
      </c>
      <c r="JYC67" s="250" t="s">
        <v>2875</v>
      </c>
      <c r="JYD67" s="250" t="s">
        <v>2875</v>
      </c>
      <c r="JYE67" s="6" t="s">
        <v>3102</v>
      </c>
      <c r="JYF67" s="7">
        <v>41703</v>
      </c>
      <c r="JYG67" s="44">
        <v>43496</v>
      </c>
      <c r="JYH67" s="4" t="s">
        <v>321</v>
      </c>
      <c r="JYI67" s="8" t="s">
        <v>322</v>
      </c>
      <c r="JYJ67" s="8" t="s">
        <v>2197</v>
      </c>
      <c r="JYK67" s="8" t="s">
        <v>2196</v>
      </c>
      <c r="JYL67" s="8" t="s">
        <v>1790</v>
      </c>
      <c r="JYM67" s="8" t="s">
        <v>1791</v>
      </c>
      <c r="JYN67" s="1">
        <v>686.4</v>
      </c>
      <c r="JYO67" s="97">
        <v>44</v>
      </c>
      <c r="JYP67" s="106">
        <v>8</v>
      </c>
      <c r="JYQ67" s="25" t="s">
        <v>322</v>
      </c>
      <c r="JYR67" s="42" t="s">
        <v>3101</v>
      </c>
      <c r="JYS67" s="50" t="s">
        <v>3132</v>
      </c>
      <c r="JYT67" s="11" t="s">
        <v>2198</v>
      </c>
      <c r="JYU67" s="7">
        <v>36404</v>
      </c>
      <c r="JYV67" s="32" t="s">
        <v>239</v>
      </c>
      <c r="JYW67" s="239" t="s">
        <v>2875</v>
      </c>
      <c r="JYX67" s="239" t="s">
        <v>2875</v>
      </c>
      <c r="JYY67" s="239" t="s">
        <v>2875</v>
      </c>
      <c r="JYZ67" s="239" t="s">
        <v>2875</v>
      </c>
      <c r="JZA67" s="243"/>
      <c r="JZB67" s="33" t="s">
        <v>3102</v>
      </c>
      <c r="JZC67" s="25" t="s">
        <v>3103</v>
      </c>
      <c r="JZD67" s="7">
        <v>41629</v>
      </c>
      <c r="JZE67" s="7">
        <v>43496</v>
      </c>
      <c r="JZF67" s="131" t="s">
        <v>376</v>
      </c>
      <c r="JZG67" s="250" t="s">
        <v>2875</v>
      </c>
      <c r="JZH67" s="250" t="s">
        <v>2875</v>
      </c>
      <c r="JZI67" s="250" t="s">
        <v>2875</v>
      </c>
      <c r="JZJ67" s="250" t="s">
        <v>2875</v>
      </c>
      <c r="JZK67" s="6" t="s">
        <v>3102</v>
      </c>
      <c r="JZL67" s="7">
        <v>41703</v>
      </c>
      <c r="JZM67" s="44">
        <v>43496</v>
      </c>
      <c r="JZN67" s="4" t="s">
        <v>321</v>
      </c>
      <c r="JZO67" s="8" t="s">
        <v>322</v>
      </c>
      <c r="JZP67" s="8" t="s">
        <v>2197</v>
      </c>
      <c r="JZQ67" s="8" t="s">
        <v>2196</v>
      </c>
      <c r="JZR67" s="8" t="s">
        <v>1790</v>
      </c>
      <c r="JZS67" s="8" t="s">
        <v>1791</v>
      </c>
      <c r="JZT67" s="1">
        <v>686.4</v>
      </c>
      <c r="JZU67" s="97">
        <v>44</v>
      </c>
      <c r="JZV67" s="106">
        <v>8</v>
      </c>
      <c r="JZW67" s="25" t="s">
        <v>322</v>
      </c>
      <c r="JZX67" s="42" t="s">
        <v>3101</v>
      </c>
      <c r="JZY67" s="50" t="s">
        <v>3132</v>
      </c>
      <c r="JZZ67" s="11" t="s">
        <v>2198</v>
      </c>
      <c r="KAA67" s="7">
        <v>36404</v>
      </c>
      <c r="KAB67" s="32" t="s">
        <v>239</v>
      </c>
      <c r="KAC67" s="239" t="s">
        <v>2875</v>
      </c>
      <c r="KAD67" s="239" t="s">
        <v>2875</v>
      </c>
      <c r="KAE67" s="239" t="s">
        <v>2875</v>
      </c>
      <c r="KAF67" s="239" t="s">
        <v>2875</v>
      </c>
      <c r="KAG67" s="243"/>
      <c r="KAH67" s="33" t="s">
        <v>3102</v>
      </c>
      <c r="KAI67" s="25" t="s">
        <v>3103</v>
      </c>
      <c r="KAJ67" s="7">
        <v>41629</v>
      </c>
      <c r="KAK67" s="7">
        <v>43496</v>
      </c>
      <c r="KAL67" s="131" t="s">
        <v>376</v>
      </c>
      <c r="KAM67" s="250" t="s">
        <v>2875</v>
      </c>
      <c r="KAN67" s="250" t="s">
        <v>2875</v>
      </c>
      <c r="KAO67" s="250" t="s">
        <v>2875</v>
      </c>
      <c r="KAP67" s="250" t="s">
        <v>2875</v>
      </c>
      <c r="KAQ67" s="6" t="s">
        <v>3102</v>
      </c>
      <c r="KAR67" s="7">
        <v>41703</v>
      </c>
      <c r="KAS67" s="44">
        <v>43496</v>
      </c>
      <c r="KAT67" s="4" t="s">
        <v>321</v>
      </c>
      <c r="KAU67" s="8" t="s">
        <v>322</v>
      </c>
      <c r="KAV67" s="8" t="s">
        <v>2197</v>
      </c>
      <c r="KAW67" s="8" t="s">
        <v>2196</v>
      </c>
      <c r="KAX67" s="8" t="s">
        <v>1790</v>
      </c>
      <c r="KAY67" s="8" t="s">
        <v>1791</v>
      </c>
      <c r="KAZ67" s="1">
        <v>686.4</v>
      </c>
      <c r="KBA67" s="97">
        <v>44</v>
      </c>
      <c r="KBB67" s="106">
        <v>8</v>
      </c>
      <c r="KBC67" s="25" t="s">
        <v>322</v>
      </c>
      <c r="KBD67" s="42" t="s">
        <v>3101</v>
      </c>
      <c r="KBE67" s="50" t="s">
        <v>3132</v>
      </c>
      <c r="KBF67" s="11" t="s">
        <v>2198</v>
      </c>
      <c r="KBG67" s="7">
        <v>36404</v>
      </c>
      <c r="KBH67" s="32" t="s">
        <v>239</v>
      </c>
      <c r="KBI67" s="239" t="s">
        <v>2875</v>
      </c>
      <c r="KBJ67" s="239" t="s">
        <v>2875</v>
      </c>
      <c r="KBK67" s="239" t="s">
        <v>2875</v>
      </c>
      <c r="KBL67" s="239" t="s">
        <v>2875</v>
      </c>
      <c r="KBM67" s="243"/>
      <c r="KBN67" s="33" t="s">
        <v>3102</v>
      </c>
      <c r="KBO67" s="25" t="s">
        <v>3103</v>
      </c>
      <c r="KBP67" s="7">
        <v>41629</v>
      </c>
      <c r="KBQ67" s="7">
        <v>43496</v>
      </c>
      <c r="KBR67" s="131" t="s">
        <v>376</v>
      </c>
      <c r="KBS67" s="250" t="s">
        <v>2875</v>
      </c>
      <c r="KBT67" s="250" t="s">
        <v>2875</v>
      </c>
      <c r="KBU67" s="250" t="s">
        <v>2875</v>
      </c>
      <c r="KBV67" s="250" t="s">
        <v>2875</v>
      </c>
      <c r="KBW67" s="6" t="s">
        <v>3102</v>
      </c>
      <c r="KBX67" s="7">
        <v>41703</v>
      </c>
      <c r="KBY67" s="44">
        <v>43496</v>
      </c>
      <c r="KBZ67" s="4" t="s">
        <v>321</v>
      </c>
      <c r="KCA67" s="8" t="s">
        <v>322</v>
      </c>
      <c r="KCB67" s="8" t="s">
        <v>2197</v>
      </c>
      <c r="KCC67" s="8" t="s">
        <v>2196</v>
      </c>
      <c r="KCD67" s="8" t="s">
        <v>1790</v>
      </c>
      <c r="KCE67" s="8" t="s">
        <v>1791</v>
      </c>
      <c r="KCF67" s="1">
        <v>686.4</v>
      </c>
      <c r="KCG67" s="97">
        <v>44</v>
      </c>
      <c r="KCH67" s="106">
        <v>8</v>
      </c>
      <c r="KCI67" s="25" t="s">
        <v>322</v>
      </c>
      <c r="KCJ67" s="42" t="s">
        <v>3101</v>
      </c>
      <c r="KCK67" s="50" t="s">
        <v>3132</v>
      </c>
      <c r="KCL67" s="11" t="s">
        <v>2198</v>
      </c>
      <c r="KCM67" s="7">
        <v>36404</v>
      </c>
      <c r="KCN67" s="32" t="s">
        <v>239</v>
      </c>
      <c r="KCO67" s="239" t="s">
        <v>2875</v>
      </c>
      <c r="KCP67" s="239" t="s">
        <v>2875</v>
      </c>
      <c r="KCQ67" s="239" t="s">
        <v>2875</v>
      </c>
      <c r="KCR67" s="239" t="s">
        <v>2875</v>
      </c>
      <c r="KCS67" s="243"/>
      <c r="KCT67" s="33" t="s">
        <v>3102</v>
      </c>
      <c r="KCU67" s="25" t="s">
        <v>3103</v>
      </c>
      <c r="KCV67" s="7">
        <v>41629</v>
      </c>
      <c r="KCW67" s="7">
        <v>43496</v>
      </c>
      <c r="KCX67" s="131" t="s">
        <v>376</v>
      </c>
      <c r="KCY67" s="250" t="s">
        <v>2875</v>
      </c>
      <c r="KCZ67" s="250" t="s">
        <v>2875</v>
      </c>
      <c r="KDA67" s="250" t="s">
        <v>2875</v>
      </c>
      <c r="KDB67" s="250" t="s">
        <v>2875</v>
      </c>
      <c r="KDC67" s="6" t="s">
        <v>3102</v>
      </c>
      <c r="KDD67" s="7">
        <v>41703</v>
      </c>
      <c r="KDE67" s="44">
        <v>43496</v>
      </c>
      <c r="KDF67" s="4" t="s">
        <v>321</v>
      </c>
      <c r="KDG67" s="8" t="s">
        <v>322</v>
      </c>
      <c r="KDH67" s="8" t="s">
        <v>2197</v>
      </c>
      <c r="KDI67" s="8" t="s">
        <v>2196</v>
      </c>
      <c r="KDJ67" s="8" t="s">
        <v>1790</v>
      </c>
      <c r="KDK67" s="8" t="s">
        <v>1791</v>
      </c>
      <c r="KDL67" s="1">
        <v>686.4</v>
      </c>
      <c r="KDM67" s="97">
        <v>44</v>
      </c>
      <c r="KDN67" s="106">
        <v>8</v>
      </c>
      <c r="KDO67" s="25" t="s">
        <v>322</v>
      </c>
      <c r="KDP67" s="42" t="s">
        <v>3101</v>
      </c>
      <c r="KDQ67" s="50" t="s">
        <v>3132</v>
      </c>
      <c r="KDR67" s="11" t="s">
        <v>2198</v>
      </c>
      <c r="KDS67" s="7">
        <v>36404</v>
      </c>
      <c r="KDT67" s="32" t="s">
        <v>239</v>
      </c>
      <c r="KDU67" s="239" t="s">
        <v>2875</v>
      </c>
      <c r="KDV67" s="239" t="s">
        <v>2875</v>
      </c>
      <c r="KDW67" s="239" t="s">
        <v>2875</v>
      </c>
      <c r="KDX67" s="239" t="s">
        <v>2875</v>
      </c>
      <c r="KDY67" s="243"/>
      <c r="KDZ67" s="33" t="s">
        <v>3102</v>
      </c>
      <c r="KEA67" s="25" t="s">
        <v>3103</v>
      </c>
      <c r="KEB67" s="7">
        <v>41629</v>
      </c>
      <c r="KEC67" s="7">
        <v>43496</v>
      </c>
      <c r="KED67" s="131" t="s">
        <v>376</v>
      </c>
      <c r="KEE67" s="250" t="s">
        <v>2875</v>
      </c>
      <c r="KEF67" s="250" t="s">
        <v>2875</v>
      </c>
      <c r="KEG67" s="250" t="s">
        <v>2875</v>
      </c>
      <c r="KEH67" s="250" t="s">
        <v>2875</v>
      </c>
      <c r="KEI67" s="6" t="s">
        <v>3102</v>
      </c>
      <c r="KEJ67" s="7">
        <v>41703</v>
      </c>
      <c r="KEK67" s="44">
        <v>43496</v>
      </c>
      <c r="KEL67" s="4" t="s">
        <v>321</v>
      </c>
      <c r="KEM67" s="8" t="s">
        <v>322</v>
      </c>
      <c r="KEN67" s="8" t="s">
        <v>2197</v>
      </c>
      <c r="KEO67" s="8" t="s">
        <v>2196</v>
      </c>
      <c r="KEP67" s="8" t="s">
        <v>1790</v>
      </c>
      <c r="KEQ67" s="8" t="s">
        <v>1791</v>
      </c>
      <c r="KER67" s="1">
        <v>686.4</v>
      </c>
      <c r="KES67" s="97">
        <v>44</v>
      </c>
      <c r="KET67" s="106">
        <v>8</v>
      </c>
      <c r="KEU67" s="25" t="s">
        <v>322</v>
      </c>
      <c r="KEV67" s="42" t="s">
        <v>3101</v>
      </c>
      <c r="KEW67" s="50" t="s">
        <v>3132</v>
      </c>
      <c r="KEX67" s="11" t="s">
        <v>2198</v>
      </c>
      <c r="KEY67" s="7">
        <v>36404</v>
      </c>
      <c r="KEZ67" s="32" t="s">
        <v>239</v>
      </c>
      <c r="KFA67" s="239" t="s">
        <v>2875</v>
      </c>
      <c r="KFB67" s="239" t="s">
        <v>2875</v>
      </c>
      <c r="KFC67" s="239" t="s">
        <v>2875</v>
      </c>
      <c r="KFD67" s="239" t="s">
        <v>2875</v>
      </c>
      <c r="KFE67" s="243"/>
      <c r="KFF67" s="33" t="s">
        <v>3102</v>
      </c>
      <c r="KFG67" s="25" t="s">
        <v>3103</v>
      </c>
      <c r="KFH67" s="7">
        <v>41629</v>
      </c>
      <c r="KFI67" s="7">
        <v>43496</v>
      </c>
      <c r="KFJ67" s="131" t="s">
        <v>376</v>
      </c>
      <c r="KFK67" s="250" t="s">
        <v>2875</v>
      </c>
      <c r="KFL67" s="250" t="s">
        <v>2875</v>
      </c>
      <c r="KFM67" s="250" t="s">
        <v>2875</v>
      </c>
      <c r="KFN67" s="250" t="s">
        <v>2875</v>
      </c>
      <c r="KFO67" s="6" t="s">
        <v>3102</v>
      </c>
      <c r="KFP67" s="7">
        <v>41703</v>
      </c>
      <c r="KFQ67" s="44">
        <v>43496</v>
      </c>
      <c r="KFR67" s="4" t="s">
        <v>321</v>
      </c>
      <c r="KFS67" s="8" t="s">
        <v>322</v>
      </c>
      <c r="KFT67" s="8" t="s">
        <v>2197</v>
      </c>
      <c r="KFU67" s="8" t="s">
        <v>2196</v>
      </c>
      <c r="KFV67" s="8" t="s">
        <v>1790</v>
      </c>
      <c r="KFW67" s="8" t="s">
        <v>1791</v>
      </c>
      <c r="KFX67" s="1">
        <v>686.4</v>
      </c>
      <c r="KFY67" s="97">
        <v>44</v>
      </c>
      <c r="KFZ67" s="106">
        <v>8</v>
      </c>
      <c r="KGA67" s="25" t="s">
        <v>322</v>
      </c>
      <c r="KGB67" s="42" t="s">
        <v>3101</v>
      </c>
      <c r="KGC67" s="50" t="s">
        <v>3132</v>
      </c>
      <c r="KGD67" s="11" t="s">
        <v>2198</v>
      </c>
      <c r="KGE67" s="7">
        <v>36404</v>
      </c>
      <c r="KGF67" s="32" t="s">
        <v>239</v>
      </c>
      <c r="KGG67" s="239" t="s">
        <v>2875</v>
      </c>
      <c r="KGH67" s="239" t="s">
        <v>2875</v>
      </c>
      <c r="KGI67" s="239" t="s">
        <v>2875</v>
      </c>
      <c r="KGJ67" s="239" t="s">
        <v>2875</v>
      </c>
      <c r="KGK67" s="243"/>
      <c r="KGL67" s="33" t="s">
        <v>3102</v>
      </c>
      <c r="KGM67" s="25" t="s">
        <v>3103</v>
      </c>
      <c r="KGN67" s="7">
        <v>41629</v>
      </c>
      <c r="KGO67" s="7">
        <v>43496</v>
      </c>
      <c r="KGP67" s="131" t="s">
        <v>376</v>
      </c>
      <c r="KGQ67" s="250" t="s">
        <v>2875</v>
      </c>
      <c r="KGR67" s="250" t="s">
        <v>2875</v>
      </c>
      <c r="KGS67" s="250" t="s">
        <v>2875</v>
      </c>
      <c r="KGT67" s="250" t="s">
        <v>2875</v>
      </c>
      <c r="KGU67" s="6" t="s">
        <v>3102</v>
      </c>
      <c r="KGV67" s="7">
        <v>41703</v>
      </c>
      <c r="KGW67" s="44">
        <v>43496</v>
      </c>
      <c r="KGX67" s="4" t="s">
        <v>321</v>
      </c>
      <c r="KGY67" s="8" t="s">
        <v>322</v>
      </c>
      <c r="KGZ67" s="8" t="s">
        <v>2197</v>
      </c>
      <c r="KHA67" s="8" t="s">
        <v>2196</v>
      </c>
      <c r="KHB67" s="8" t="s">
        <v>1790</v>
      </c>
      <c r="KHC67" s="8" t="s">
        <v>1791</v>
      </c>
      <c r="KHD67" s="1">
        <v>686.4</v>
      </c>
      <c r="KHE67" s="97">
        <v>44</v>
      </c>
      <c r="KHF67" s="106">
        <v>8</v>
      </c>
      <c r="KHG67" s="25" t="s">
        <v>322</v>
      </c>
      <c r="KHH67" s="42" t="s">
        <v>3101</v>
      </c>
      <c r="KHI67" s="50" t="s">
        <v>3132</v>
      </c>
      <c r="KHJ67" s="11" t="s">
        <v>2198</v>
      </c>
      <c r="KHK67" s="7">
        <v>36404</v>
      </c>
      <c r="KHL67" s="32" t="s">
        <v>239</v>
      </c>
      <c r="KHM67" s="239" t="s">
        <v>2875</v>
      </c>
      <c r="KHN67" s="239" t="s">
        <v>2875</v>
      </c>
      <c r="KHO67" s="239" t="s">
        <v>2875</v>
      </c>
      <c r="KHP67" s="239" t="s">
        <v>2875</v>
      </c>
      <c r="KHQ67" s="243"/>
      <c r="KHR67" s="33" t="s">
        <v>3102</v>
      </c>
      <c r="KHS67" s="25" t="s">
        <v>3103</v>
      </c>
      <c r="KHT67" s="7">
        <v>41629</v>
      </c>
      <c r="KHU67" s="7">
        <v>43496</v>
      </c>
      <c r="KHV67" s="131" t="s">
        <v>376</v>
      </c>
      <c r="KHW67" s="250" t="s">
        <v>2875</v>
      </c>
      <c r="KHX67" s="250" t="s">
        <v>2875</v>
      </c>
      <c r="KHY67" s="250" t="s">
        <v>2875</v>
      </c>
      <c r="KHZ67" s="250" t="s">
        <v>2875</v>
      </c>
      <c r="KIA67" s="6" t="s">
        <v>3102</v>
      </c>
      <c r="KIB67" s="7">
        <v>41703</v>
      </c>
      <c r="KIC67" s="44">
        <v>43496</v>
      </c>
      <c r="KID67" s="4" t="s">
        <v>321</v>
      </c>
      <c r="KIE67" s="8" t="s">
        <v>322</v>
      </c>
      <c r="KIF67" s="8" t="s">
        <v>2197</v>
      </c>
      <c r="KIG67" s="8" t="s">
        <v>2196</v>
      </c>
      <c r="KIH67" s="8" t="s">
        <v>1790</v>
      </c>
      <c r="KII67" s="8" t="s">
        <v>1791</v>
      </c>
      <c r="KIJ67" s="1">
        <v>686.4</v>
      </c>
      <c r="KIK67" s="97">
        <v>44</v>
      </c>
      <c r="KIL67" s="106">
        <v>8</v>
      </c>
      <c r="KIM67" s="25" t="s">
        <v>322</v>
      </c>
      <c r="KIN67" s="42" t="s">
        <v>3101</v>
      </c>
      <c r="KIO67" s="50" t="s">
        <v>3132</v>
      </c>
      <c r="KIP67" s="11" t="s">
        <v>2198</v>
      </c>
      <c r="KIQ67" s="7">
        <v>36404</v>
      </c>
      <c r="KIR67" s="32" t="s">
        <v>239</v>
      </c>
      <c r="KIS67" s="239" t="s">
        <v>2875</v>
      </c>
      <c r="KIT67" s="239" t="s">
        <v>2875</v>
      </c>
      <c r="KIU67" s="239" t="s">
        <v>2875</v>
      </c>
      <c r="KIV67" s="239" t="s">
        <v>2875</v>
      </c>
      <c r="KIW67" s="243"/>
      <c r="KIX67" s="33" t="s">
        <v>3102</v>
      </c>
      <c r="KIY67" s="25" t="s">
        <v>3103</v>
      </c>
      <c r="KIZ67" s="7">
        <v>41629</v>
      </c>
      <c r="KJA67" s="7">
        <v>43496</v>
      </c>
      <c r="KJB67" s="131" t="s">
        <v>376</v>
      </c>
      <c r="KJC67" s="250" t="s">
        <v>2875</v>
      </c>
      <c r="KJD67" s="250" t="s">
        <v>2875</v>
      </c>
      <c r="KJE67" s="250" t="s">
        <v>2875</v>
      </c>
      <c r="KJF67" s="250" t="s">
        <v>2875</v>
      </c>
      <c r="KJG67" s="6" t="s">
        <v>3102</v>
      </c>
      <c r="KJH67" s="7">
        <v>41703</v>
      </c>
      <c r="KJI67" s="44">
        <v>43496</v>
      </c>
      <c r="KJJ67" s="4" t="s">
        <v>321</v>
      </c>
      <c r="KJK67" s="8" t="s">
        <v>322</v>
      </c>
      <c r="KJL67" s="8" t="s">
        <v>2197</v>
      </c>
      <c r="KJM67" s="8" t="s">
        <v>2196</v>
      </c>
      <c r="KJN67" s="8" t="s">
        <v>1790</v>
      </c>
      <c r="KJO67" s="8" t="s">
        <v>1791</v>
      </c>
      <c r="KJP67" s="1">
        <v>686.4</v>
      </c>
      <c r="KJQ67" s="97">
        <v>44</v>
      </c>
      <c r="KJR67" s="106">
        <v>8</v>
      </c>
      <c r="KJS67" s="25" t="s">
        <v>322</v>
      </c>
      <c r="KJT67" s="42" t="s">
        <v>3101</v>
      </c>
      <c r="KJU67" s="50" t="s">
        <v>3132</v>
      </c>
      <c r="KJV67" s="11" t="s">
        <v>2198</v>
      </c>
      <c r="KJW67" s="7">
        <v>36404</v>
      </c>
      <c r="KJX67" s="32" t="s">
        <v>239</v>
      </c>
      <c r="KJY67" s="239" t="s">
        <v>2875</v>
      </c>
      <c r="KJZ67" s="239" t="s">
        <v>2875</v>
      </c>
      <c r="KKA67" s="239" t="s">
        <v>2875</v>
      </c>
      <c r="KKB67" s="239" t="s">
        <v>2875</v>
      </c>
      <c r="KKC67" s="243"/>
      <c r="KKD67" s="33" t="s">
        <v>3102</v>
      </c>
      <c r="KKE67" s="25" t="s">
        <v>3103</v>
      </c>
      <c r="KKF67" s="7">
        <v>41629</v>
      </c>
      <c r="KKG67" s="7">
        <v>43496</v>
      </c>
      <c r="KKH67" s="131" t="s">
        <v>376</v>
      </c>
      <c r="KKI67" s="250" t="s">
        <v>2875</v>
      </c>
      <c r="KKJ67" s="250" t="s">
        <v>2875</v>
      </c>
      <c r="KKK67" s="250" t="s">
        <v>2875</v>
      </c>
      <c r="KKL67" s="250" t="s">
        <v>2875</v>
      </c>
      <c r="KKM67" s="6" t="s">
        <v>3102</v>
      </c>
      <c r="KKN67" s="7">
        <v>41703</v>
      </c>
      <c r="KKO67" s="44">
        <v>43496</v>
      </c>
      <c r="KKP67" s="4" t="s">
        <v>321</v>
      </c>
      <c r="KKQ67" s="8" t="s">
        <v>322</v>
      </c>
      <c r="KKR67" s="8" t="s">
        <v>2197</v>
      </c>
      <c r="KKS67" s="8" t="s">
        <v>2196</v>
      </c>
      <c r="KKT67" s="8" t="s">
        <v>1790</v>
      </c>
      <c r="KKU67" s="8" t="s">
        <v>1791</v>
      </c>
      <c r="KKV67" s="1">
        <v>686.4</v>
      </c>
      <c r="KKW67" s="97">
        <v>44</v>
      </c>
      <c r="KKX67" s="106">
        <v>8</v>
      </c>
      <c r="KKY67" s="25" t="s">
        <v>322</v>
      </c>
      <c r="KKZ67" s="42" t="s">
        <v>3101</v>
      </c>
      <c r="KLA67" s="50" t="s">
        <v>3132</v>
      </c>
      <c r="KLB67" s="11" t="s">
        <v>2198</v>
      </c>
      <c r="KLC67" s="7">
        <v>36404</v>
      </c>
      <c r="KLD67" s="32" t="s">
        <v>239</v>
      </c>
      <c r="KLE67" s="239" t="s">
        <v>2875</v>
      </c>
      <c r="KLF67" s="239" t="s">
        <v>2875</v>
      </c>
      <c r="KLG67" s="239" t="s">
        <v>2875</v>
      </c>
      <c r="KLH67" s="239" t="s">
        <v>2875</v>
      </c>
      <c r="KLI67" s="243"/>
      <c r="KLJ67" s="33" t="s">
        <v>3102</v>
      </c>
      <c r="KLK67" s="25" t="s">
        <v>3103</v>
      </c>
      <c r="KLL67" s="7">
        <v>41629</v>
      </c>
      <c r="KLM67" s="7">
        <v>43496</v>
      </c>
      <c r="KLN67" s="131" t="s">
        <v>376</v>
      </c>
      <c r="KLO67" s="250" t="s">
        <v>2875</v>
      </c>
      <c r="KLP67" s="250" t="s">
        <v>2875</v>
      </c>
      <c r="KLQ67" s="250" t="s">
        <v>2875</v>
      </c>
      <c r="KLR67" s="250" t="s">
        <v>2875</v>
      </c>
      <c r="KLS67" s="6" t="s">
        <v>3102</v>
      </c>
      <c r="KLT67" s="7">
        <v>41703</v>
      </c>
      <c r="KLU67" s="44">
        <v>43496</v>
      </c>
      <c r="KLV67" s="4" t="s">
        <v>321</v>
      </c>
      <c r="KLW67" s="8" t="s">
        <v>322</v>
      </c>
      <c r="KLX67" s="8" t="s">
        <v>2197</v>
      </c>
      <c r="KLY67" s="8" t="s">
        <v>2196</v>
      </c>
      <c r="KLZ67" s="8" t="s">
        <v>1790</v>
      </c>
      <c r="KMA67" s="8" t="s">
        <v>1791</v>
      </c>
      <c r="KMB67" s="1">
        <v>686.4</v>
      </c>
      <c r="KMC67" s="97">
        <v>44</v>
      </c>
      <c r="KMD67" s="106">
        <v>8</v>
      </c>
      <c r="KME67" s="25" t="s">
        <v>322</v>
      </c>
      <c r="KMF67" s="42" t="s">
        <v>3101</v>
      </c>
      <c r="KMG67" s="50" t="s">
        <v>3132</v>
      </c>
      <c r="KMH67" s="11" t="s">
        <v>2198</v>
      </c>
      <c r="KMI67" s="7">
        <v>36404</v>
      </c>
      <c r="KMJ67" s="32" t="s">
        <v>239</v>
      </c>
      <c r="KMK67" s="239" t="s">
        <v>2875</v>
      </c>
      <c r="KML67" s="239" t="s">
        <v>2875</v>
      </c>
      <c r="KMM67" s="239" t="s">
        <v>2875</v>
      </c>
      <c r="KMN67" s="239" t="s">
        <v>2875</v>
      </c>
      <c r="KMO67" s="243"/>
      <c r="KMP67" s="33" t="s">
        <v>3102</v>
      </c>
      <c r="KMQ67" s="25" t="s">
        <v>3103</v>
      </c>
      <c r="KMR67" s="7">
        <v>41629</v>
      </c>
      <c r="KMS67" s="7">
        <v>43496</v>
      </c>
      <c r="KMT67" s="131" t="s">
        <v>376</v>
      </c>
      <c r="KMU67" s="250" t="s">
        <v>2875</v>
      </c>
      <c r="KMV67" s="250" t="s">
        <v>2875</v>
      </c>
      <c r="KMW67" s="250" t="s">
        <v>2875</v>
      </c>
      <c r="KMX67" s="250" t="s">
        <v>2875</v>
      </c>
      <c r="KMY67" s="6" t="s">
        <v>3102</v>
      </c>
      <c r="KMZ67" s="7">
        <v>41703</v>
      </c>
      <c r="KNA67" s="44">
        <v>43496</v>
      </c>
      <c r="KNB67" s="4" t="s">
        <v>321</v>
      </c>
      <c r="KNC67" s="8" t="s">
        <v>322</v>
      </c>
      <c r="KND67" s="8" t="s">
        <v>2197</v>
      </c>
      <c r="KNE67" s="8" t="s">
        <v>2196</v>
      </c>
      <c r="KNF67" s="8" t="s">
        <v>1790</v>
      </c>
      <c r="KNG67" s="8" t="s">
        <v>1791</v>
      </c>
      <c r="KNH67" s="1">
        <v>686.4</v>
      </c>
      <c r="KNI67" s="97">
        <v>44</v>
      </c>
      <c r="KNJ67" s="106">
        <v>8</v>
      </c>
      <c r="KNK67" s="25" t="s">
        <v>322</v>
      </c>
      <c r="KNL67" s="42" t="s">
        <v>3101</v>
      </c>
      <c r="KNM67" s="50" t="s">
        <v>3132</v>
      </c>
      <c r="KNN67" s="11" t="s">
        <v>2198</v>
      </c>
      <c r="KNO67" s="7">
        <v>36404</v>
      </c>
      <c r="KNP67" s="32" t="s">
        <v>239</v>
      </c>
      <c r="KNQ67" s="239" t="s">
        <v>2875</v>
      </c>
      <c r="KNR67" s="239" t="s">
        <v>2875</v>
      </c>
      <c r="KNS67" s="239" t="s">
        <v>2875</v>
      </c>
      <c r="KNT67" s="239" t="s">
        <v>2875</v>
      </c>
      <c r="KNU67" s="243"/>
      <c r="KNV67" s="33" t="s">
        <v>3102</v>
      </c>
      <c r="KNW67" s="25" t="s">
        <v>3103</v>
      </c>
      <c r="KNX67" s="7">
        <v>41629</v>
      </c>
      <c r="KNY67" s="7">
        <v>43496</v>
      </c>
      <c r="KNZ67" s="131" t="s">
        <v>376</v>
      </c>
      <c r="KOA67" s="250" t="s">
        <v>2875</v>
      </c>
      <c r="KOB67" s="250" t="s">
        <v>2875</v>
      </c>
      <c r="KOC67" s="250" t="s">
        <v>2875</v>
      </c>
      <c r="KOD67" s="250" t="s">
        <v>2875</v>
      </c>
      <c r="KOE67" s="6" t="s">
        <v>3102</v>
      </c>
      <c r="KOF67" s="7">
        <v>41703</v>
      </c>
      <c r="KOG67" s="44">
        <v>43496</v>
      </c>
      <c r="KOH67" s="4" t="s">
        <v>321</v>
      </c>
      <c r="KOI67" s="8" t="s">
        <v>322</v>
      </c>
      <c r="KOJ67" s="8" t="s">
        <v>2197</v>
      </c>
      <c r="KOK67" s="8" t="s">
        <v>2196</v>
      </c>
      <c r="KOL67" s="8" t="s">
        <v>1790</v>
      </c>
      <c r="KOM67" s="8" t="s">
        <v>1791</v>
      </c>
      <c r="KON67" s="1">
        <v>686.4</v>
      </c>
      <c r="KOO67" s="97">
        <v>44</v>
      </c>
      <c r="KOP67" s="106">
        <v>8</v>
      </c>
      <c r="KOQ67" s="25" t="s">
        <v>322</v>
      </c>
      <c r="KOR67" s="42" t="s">
        <v>3101</v>
      </c>
      <c r="KOS67" s="50" t="s">
        <v>3132</v>
      </c>
      <c r="KOT67" s="11" t="s">
        <v>2198</v>
      </c>
      <c r="KOU67" s="7">
        <v>36404</v>
      </c>
      <c r="KOV67" s="32" t="s">
        <v>239</v>
      </c>
      <c r="KOW67" s="239" t="s">
        <v>2875</v>
      </c>
      <c r="KOX67" s="239" t="s">
        <v>2875</v>
      </c>
      <c r="KOY67" s="239" t="s">
        <v>2875</v>
      </c>
      <c r="KOZ67" s="239" t="s">
        <v>2875</v>
      </c>
      <c r="KPA67" s="243"/>
      <c r="KPB67" s="33" t="s">
        <v>3102</v>
      </c>
      <c r="KPC67" s="25" t="s">
        <v>3103</v>
      </c>
      <c r="KPD67" s="7">
        <v>41629</v>
      </c>
      <c r="KPE67" s="7">
        <v>43496</v>
      </c>
      <c r="KPF67" s="131" t="s">
        <v>376</v>
      </c>
      <c r="KPG67" s="250" t="s">
        <v>2875</v>
      </c>
      <c r="KPH67" s="250" t="s">
        <v>2875</v>
      </c>
      <c r="KPI67" s="250" t="s">
        <v>2875</v>
      </c>
      <c r="KPJ67" s="250" t="s">
        <v>2875</v>
      </c>
      <c r="KPK67" s="6" t="s">
        <v>3102</v>
      </c>
      <c r="KPL67" s="7">
        <v>41703</v>
      </c>
      <c r="KPM67" s="44">
        <v>43496</v>
      </c>
      <c r="KPN67" s="4" t="s">
        <v>321</v>
      </c>
      <c r="KPO67" s="8" t="s">
        <v>322</v>
      </c>
      <c r="KPP67" s="8" t="s">
        <v>2197</v>
      </c>
      <c r="KPQ67" s="8" t="s">
        <v>2196</v>
      </c>
      <c r="KPR67" s="8" t="s">
        <v>1790</v>
      </c>
      <c r="KPS67" s="8" t="s">
        <v>1791</v>
      </c>
      <c r="KPT67" s="1">
        <v>686.4</v>
      </c>
      <c r="KPU67" s="97">
        <v>44</v>
      </c>
      <c r="KPV67" s="106">
        <v>8</v>
      </c>
      <c r="KPW67" s="25" t="s">
        <v>322</v>
      </c>
      <c r="KPX67" s="42" t="s">
        <v>3101</v>
      </c>
      <c r="KPY67" s="50" t="s">
        <v>3132</v>
      </c>
      <c r="KPZ67" s="11" t="s">
        <v>2198</v>
      </c>
      <c r="KQA67" s="7">
        <v>36404</v>
      </c>
      <c r="KQB67" s="32" t="s">
        <v>239</v>
      </c>
      <c r="KQC67" s="239" t="s">
        <v>2875</v>
      </c>
      <c r="KQD67" s="239" t="s">
        <v>2875</v>
      </c>
      <c r="KQE67" s="239" t="s">
        <v>2875</v>
      </c>
      <c r="KQF67" s="239" t="s">
        <v>2875</v>
      </c>
      <c r="KQG67" s="243"/>
      <c r="KQH67" s="33" t="s">
        <v>3102</v>
      </c>
      <c r="KQI67" s="25" t="s">
        <v>3103</v>
      </c>
      <c r="KQJ67" s="7">
        <v>41629</v>
      </c>
      <c r="KQK67" s="7">
        <v>43496</v>
      </c>
      <c r="KQL67" s="131" t="s">
        <v>376</v>
      </c>
      <c r="KQM67" s="250" t="s">
        <v>2875</v>
      </c>
      <c r="KQN67" s="250" t="s">
        <v>2875</v>
      </c>
      <c r="KQO67" s="250" t="s">
        <v>2875</v>
      </c>
      <c r="KQP67" s="250" t="s">
        <v>2875</v>
      </c>
      <c r="KQQ67" s="6" t="s">
        <v>3102</v>
      </c>
      <c r="KQR67" s="7">
        <v>41703</v>
      </c>
      <c r="KQS67" s="44">
        <v>43496</v>
      </c>
      <c r="KQT67" s="4" t="s">
        <v>321</v>
      </c>
      <c r="KQU67" s="8" t="s">
        <v>322</v>
      </c>
      <c r="KQV67" s="8" t="s">
        <v>2197</v>
      </c>
      <c r="KQW67" s="8" t="s">
        <v>2196</v>
      </c>
      <c r="KQX67" s="8" t="s">
        <v>1790</v>
      </c>
      <c r="KQY67" s="8" t="s">
        <v>1791</v>
      </c>
      <c r="KQZ67" s="1">
        <v>686.4</v>
      </c>
      <c r="KRA67" s="97">
        <v>44</v>
      </c>
      <c r="KRB67" s="106">
        <v>8</v>
      </c>
      <c r="KRC67" s="25" t="s">
        <v>322</v>
      </c>
      <c r="KRD67" s="42" t="s">
        <v>3101</v>
      </c>
      <c r="KRE67" s="50" t="s">
        <v>3132</v>
      </c>
      <c r="KRF67" s="11" t="s">
        <v>2198</v>
      </c>
      <c r="KRG67" s="7">
        <v>36404</v>
      </c>
      <c r="KRH67" s="32" t="s">
        <v>239</v>
      </c>
      <c r="KRI67" s="239" t="s">
        <v>2875</v>
      </c>
      <c r="KRJ67" s="239" t="s">
        <v>2875</v>
      </c>
      <c r="KRK67" s="239" t="s">
        <v>2875</v>
      </c>
      <c r="KRL67" s="239" t="s">
        <v>2875</v>
      </c>
      <c r="KRM67" s="243"/>
      <c r="KRN67" s="33" t="s">
        <v>3102</v>
      </c>
      <c r="KRO67" s="25" t="s">
        <v>3103</v>
      </c>
      <c r="KRP67" s="7">
        <v>41629</v>
      </c>
      <c r="KRQ67" s="7">
        <v>43496</v>
      </c>
      <c r="KRR67" s="131" t="s">
        <v>376</v>
      </c>
      <c r="KRS67" s="250" t="s">
        <v>2875</v>
      </c>
      <c r="KRT67" s="250" t="s">
        <v>2875</v>
      </c>
      <c r="KRU67" s="250" t="s">
        <v>2875</v>
      </c>
      <c r="KRV67" s="250" t="s">
        <v>2875</v>
      </c>
      <c r="KRW67" s="6" t="s">
        <v>3102</v>
      </c>
      <c r="KRX67" s="7">
        <v>41703</v>
      </c>
      <c r="KRY67" s="44">
        <v>43496</v>
      </c>
      <c r="KRZ67" s="4" t="s">
        <v>321</v>
      </c>
      <c r="KSA67" s="8" t="s">
        <v>322</v>
      </c>
      <c r="KSB67" s="8" t="s">
        <v>2197</v>
      </c>
      <c r="KSC67" s="8" t="s">
        <v>2196</v>
      </c>
      <c r="KSD67" s="8" t="s">
        <v>1790</v>
      </c>
      <c r="KSE67" s="8" t="s">
        <v>1791</v>
      </c>
      <c r="KSF67" s="1">
        <v>686.4</v>
      </c>
      <c r="KSG67" s="97">
        <v>44</v>
      </c>
      <c r="KSH67" s="106">
        <v>8</v>
      </c>
      <c r="KSI67" s="25" t="s">
        <v>322</v>
      </c>
      <c r="KSJ67" s="42" t="s">
        <v>3101</v>
      </c>
      <c r="KSK67" s="50" t="s">
        <v>3132</v>
      </c>
      <c r="KSL67" s="11" t="s">
        <v>2198</v>
      </c>
      <c r="KSM67" s="7">
        <v>36404</v>
      </c>
      <c r="KSN67" s="32" t="s">
        <v>239</v>
      </c>
      <c r="KSO67" s="239" t="s">
        <v>2875</v>
      </c>
      <c r="KSP67" s="239" t="s">
        <v>2875</v>
      </c>
      <c r="KSQ67" s="239" t="s">
        <v>2875</v>
      </c>
      <c r="KSR67" s="239" t="s">
        <v>2875</v>
      </c>
      <c r="KSS67" s="243"/>
      <c r="KST67" s="33" t="s">
        <v>3102</v>
      </c>
      <c r="KSU67" s="25" t="s">
        <v>3103</v>
      </c>
      <c r="KSV67" s="7">
        <v>41629</v>
      </c>
      <c r="KSW67" s="7">
        <v>43496</v>
      </c>
      <c r="KSX67" s="131" t="s">
        <v>376</v>
      </c>
      <c r="KSY67" s="250" t="s">
        <v>2875</v>
      </c>
      <c r="KSZ67" s="250" t="s">
        <v>2875</v>
      </c>
      <c r="KTA67" s="250" t="s">
        <v>2875</v>
      </c>
      <c r="KTB67" s="250" t="s">
        <v>2875</v>
      </c>
      <c r="KTC67" s="6" t="s">
        <v>3102</v>
      </c>
      <c r="KTD67" s="7">
        <v>41703</v>
      </c>
      <c r="KTE67" s="44">
        <v>43496</v>
      </c>
      <c r="KTF67" s="4" t="s">
        <v>321</v>
      </c>
      <c r="KTG67" s="8" t="s">
        <v>322</v>
      </c>
      <c r="KTH67" s="8" t="s">
        <v>2197</v>
      </c>
      <c r="KTI67" s="8" t="s">
        <v>2196</v>
      </c>
      <c r="KTJ67" s="8" t="s">
        <v>1790</v>
      </c>
      <c r="KTK67" s="8" t="s">
        <v>1791</v>
      </c>
      <c r="KTL67" s="1">
        <v>686.4</v>
      </c>
      <c r="KTM67" s="97">
        <v>44</v>
      </c>
      <c r="KTN67" s="106">
        <v>8</v>
      </c>
      <c r="KTO67" s="25" t="s">
        <v>322</v>
      </c>
      <c r="KTP67" s="42" t="s">
        <v>3101</v>
      </c>
      <c r="KTQ67" s="50" t="s">
        <v>3132</v>
      </c>
      <c r="KTR67" s="11" t="s">
        <v>2198</v>
      </c>
      <c r="KTS67" s="7">
        <v>36404</v>
      </c>
      <c r="KTT67" s="32" t="s">
        <v>239</v>
      </c>
      <c r="KTU67" s="239" t="s">
        <v>2875</v>
      </c>
      <c r="KTV67" s="239" t="s">
        <v>2875</v>
      </c>
      <c r="KTW67" s="239" t="s">
        <v>2875</v>
      </c>
      <c r="KTX67" s="239" t="s">
        <v>2875</v>
      </c>
      <c r="KTY67" s="243"/>
      <c r="KTZ67" s="33" t="s">
        <v>3102</v>
      </c>
      <c r="KUA67" s="25" t="s">
        <v>3103</v>
      </c>
      <c r="KUB67" s="7">
        <v>41629</v>
      </c>
      <c r="KUC67" s="7">
        <v>43496</v>
      </c>
      <c r="KUD67" s="131" t="s">
        <v>376</v>
      </c>
      <c r="KUE67" s="250" t="s">
        <v>2875</v>
      </c>
      <c r="KUF67" s="250" t="s">
        <v>2875</v>
      </c>
      <c r="KUG67" s="250" t="s">
        <v>2875</v>
      </c>
      <c r="KUH67" s="250" t="s">
        <v>2875</v>
      </c>
      <c r="KUI67" s="6" t="s">
        <v>3102</v>
      </c>
      <c r="KUJ67" s="7">
        <v>41703</v>
      </c>
      <c r="KUK67" s="44">
        <v>43496</v>
      </c>
      <c r="KUL67" s="4" t="s">
        <v>321</v>
      </c>
      <c r="KUM67" s="8" t="s">
        <v>322</v>
      </c>
      <c r="KUN67" s="8" t="s">
        <v>2197</v>
      </c>
      <c r="KUO67" s="8" t="s">
        <v>2196</v>
      </c>
      <c r="KUP67" s="8" t="s">
        <v>1790</v>
      </c>
      <c r="KUQ67" s="8" t="s">
        <v>1791</v>
      </c>
      <c r="KUR67" s="1">
        <v>686.4</v>
      </c>
      <c r="KUS67" s="97">
        <v>44</v>
      </c>
      <c r="KUT67" s="106">
        <v>8</v>
      </c>
      <c r="KUU67" s="25" t="s">
        <v>322</v>
      </c>
      <c r="KUV67" s="42" t="s">
        <v>3101</v>
      </c>
      <c r="KUW67" s="50" t="s">
        <v>3132</v>
      </c>
      <c r="KUX67" s="11" t="s">
        <v>2198</v>
      </c>
      <c r="KUY67" s="7">
        <v>36404</v>
      </c>
      <c r="KUZ67" s="32" t="s">
        <v>239</v>
      </c>
      <c r="KVA67" s="239" t="s">
        <v>2875</v>
      </c>
      <c r="KVB67" s="239" t="s">
        <v>2875</v>
      </c>
      <c r="KVC67" s="239" t="s">
        <v>2875</v>
      </c>
      <c r="KVD67" s="239" t="s">
        <v>2875</v>
      </c>
      <c r="KVE67" s="243"/>
      <c r="KVF67" s="33" t="s">
        <v>3102</v>
      </c>
      <c r="KVG67" s="25" t="s">
        <v>3103</v>
      </c>
      <c r="KVH67" s="7">
        <v>41629</v>
      </c>
      <c r="KVI67" s="7">
        <v>43496</v>
      </c>
      <c r="KVJ67" s="131" t="s">
        <v>376</v>
      </c>
      <c r="KVK67" s="250" t="s">
        <v>2875</v>
      </c>
      <c r="KVL67" s="250" t="s">
        <v>2875</v>
      </c>
      <c r="KVM67" s="250" t="s">
        <v>2875</v>
      </c>
      <c r="KVN67" s="250" t="s">
        <v>2875</v>
      </c>
      <c r="KVO67" s="6" t="s">
        <v>3102</v>
      </c>
      <c r="KVP67" s="7">
        <v>41703</v>
      </c>
      <c r="KVQ67" s="44">
        <v>43496</v>
      </c>
      <c r="KVR67" s="4" t="s">
        <v>321</v>
      </c>
      <c r="KVS67" s="8" t="s">
        <v>322</v>
      </c>
      <c r="KVT67" s="8" t="s">
        <v>2197</v>
      </c>
      <c r="KVU67" s="8" t="s">
        <v>2196</v>
      </c>
      <c r="KVV67" s="8" t="s">
        <v>1790</v>
      </c>
      <c r="KVW67" s="8" t="s">
        <v>1791</v>
      </c>
      <c r="KVX67" s="1">
        <v>686.4</v>
      </c>
      <c r="KVY67" s="97">
        <v>44</v>
      </c>
      <c r="KVZ67" s="106">
        <v>8</v>
      </c>
      <c r="KWA67" s="25" t="s">
        <v>322</v>
      </c>
      <c r="KWB67" s="42" t="s">
        <v>3101</v>
      </c>
      <c r="KWC67" s="50" t="s">
        <v>3132</v>
      </c>
      <c r="KWD67" s="11" t="s">
        <v>2198</v>
      </c>
      <c r="KWE67" s="7">
        <v>36404</v>
      </c>
      <c r="KWF67" s="32" t="s">
        <v>239</v>
      </c>
      <c r="KWG67" s="239" t="s">
        <v>2875</v>
      </c>
      <c r="KWH67" s="239" t="s">
        <v>2875</v>
      </c>
      <c r="KWI67" s="239" t="s">
        <v>2875</v>
      </c>
      <c r="KWJ67" s="239" t="s">
        <v>2875</v>
      </c>
      <c r="KWK67" s="243"/>
      <c r="KWL67" s="33" t="s">
        <v>3102</v>
      </c>
      <c r="KWM67" s="25" t="s">
        <v>3103</v>
      </c>
      <c r="KWN67" s="7">
        <v>41629</v>
      </c>
      <c r="KWO67" s="7">
        <v>43496</v>
      </c>
      <c r="KWP67" s="131" t="s">
        <v>376</v>
      </c>
      <c r="KWQ67" s="250" t="s">
        <v>2875</v>
      </c>
      <c r="KWR67" s="250" t="s">
        <v>2875</v>
      </c>
      <c r="KWS67" s="250" t="s">
        <v>2875</v>
      </c>
      <c r="KWT67" s="250" t="s">
        <v>2875</v>
      </c>
      <c r="KWU67" s="6" t="s">
        <v>3102</v>
      </c>
      <c r="KWV67" s="7">
        <v>41703</v>
      </c>
      <c r="KWW67" s="44">
        <v>43496</v>
      </c>
      <c r="KWX67" s="4" t="s">
        <v>321</v>
      </c>
      <c r="KWY67" s="8" t="s">
        <v>322</v>
      </c>
      <c r="KWZ67" s="8" t="s">
        <v>2197</v>
      </c>
      <c r="KXA67" s="8" t="s">
        <v>2196</v>
      </c>
      <c r="KXB67" s="8" t="s">
        <v>1790</v>
      </c>
      <c r="KXC67" s="8" t="s">
        <v>1791</v>
      </c>
      <c r="KXD67" s="1">
        <v>686.4</v>
      </c>
      <c r="KXE67" s="97">
        <v>44</v>
      </c>
      <c r="KXF67" s="106">
        <v>8</v>
      </c>
      <c r="KXG67" s="25" t="s">
        <v>322</v>
      </c>
      <c r="KXH67" s="42" t="s">
        <v>3101</v>
      </c>
      <c r="KXI67" s="50" t="s">
        <v>3132</v>
      </c>
      <c r="KXJ67" s="11" t="s">
        <v>2198</v>
      </c>
      <c r="KXK67" s="7">
        <v>36404</v>
      </c>
      <c r="KXL67" s="32" t="s">
        <v>239</v>
      </c>
      <c r="KXM67" s="239" t="s">
        <v>2875</v>
      </c>
      <c r="KXN67" s="239" t="s">
        <v>2875</v>
      </c>
      <c r="KXO67" s="239" t="s">
        <v>2875</v>
      </c>
      <c r="KXP67" s="239" t="s">
        <v>2875</v>
      </c>
      <c r="KXQ67" s="243"/>
      <c r="KXR67" s="33" t="s">
        <v>3102</v>
      </c>
      <c r="KXS67" s="25" t="s">
        <v>3103</v>
      </c>
      <c r="KXT67" s="7">
        <v>41629</v>
      </c>
      <c r="KXU67" s="7">
        <v>43496</v>
      </c>
      <c r="KXV67" s="131" t="s">
        <v>376</v>
      </c>
      <c r="KXW67" s="250" t="s">
        <v>2875</v>
      </c>
      <c r="KXX67" s="250" t="s">
        <v>2875</v>
      </c>
      <c r="KXY67" s="250" t="s">
        <v>2875</v>
      </c>
      <c r="KXZ67" s="250" t="s">
        <v>2875</v>
      </c>
      <c r="KYA67" s="6" t="s">
        <v>3102</v>
      </c>
      <c r="KYB67" s="7">
        <v>41703</v>
      </c>
      <c r="KYC67" s="44">
        <v>43496</v>
      </c>
      <c r="KYD67" s="4" t="s">
        <v>321</v>
      </c>
      <c r="KYE67" s="8" t="s">
        <v>322</v>
      </c>
      <c r="KYF67" s="8" t="s">
        <v>2197</v>
      </c>
      <c r="KYG67" s="8" t="s">
        <v>2196</v>
      </c>
      <c r="KYH67" s="8" t="s">
        <v>1790</v>
      </c>
      <c r="KYI67" s="8" t="s">
        <v>1791</v>
      </c>
      <c r="KYJ67" s="1">
        <v>686.4</v>
      </c>
      <c r="KYK67" s="97">
        <v>44</v>
      </c>
      <c r="KYL67" s="106">
        <v>8</v>
      </c>
      <c r="KYM67" s="25" t="s">
        <v>322</v>
      </c>
      <c r="KYN67" s="42" t="s">
        <v>3101</v>
      </c>
      <c r="KYO67" s="50" t="s">
        <v>3132</v>
      </c>
      <c r="KYP67" s="11" t="s">
        <v>2198</v>
      </c>
      <c r="KYQ67" s="7">
        <v>36404</v>
      </c>
      <c r="KYR67" s="32" t="s">
        <v>239</v>
      </c>
      <c r="KYS67" s="239" t="s">
        <v>2875</v>
      </c>
      <c r="KYT67" s="239" t="s">
        <v>2875</v>
      </c>
      <c r="KYU67" s="239" t="s">
        <v>2875</v>
      </c>
      <c r="KYV67" s="239" t="s">
        <v>2875</v>
      </c>
      <c r="KYW67" s="243"/>
      <c r="KYX67" s="33" t="s">
        <v>3102</v>
      </c>
      <c r="KYY67" s="25" t="s">
        <v>3103</v>
      </c>
      <c r="KYZ67" s="7">
        <v>41629</v>
      </c>
      <c r="KZA67" s="7">
        <v>43496</v>
      </c>
      <c r="KZB67" s="131" t="s">
        <v>376</v>
      </c>
      <c r="KZC67" s="250" t="s">
        <v>2875</v>
      </c>
      <c r="KZD67" s="250" t="s">
        <v>2875</v>
      </c>
      <c r="KZE67" s="250" t="s">
        <v>2875</v>
      </c>
      <c r="KZF67" s="250" t="s">
        <v>2875</v>
      </c>
      <c r="KZG67" s="6" t="s">
        <v>3102</v>
      </c>
      <c r="KZH67" s="7">
        <v>41703</v>
      </c>
      <c r="KZI67" s="44">
        <v>43496</v>
      </c>
      <c r="KZJ67" s="4" t="s">
        <v>321</v>
      </c>
      <c r="KZK67" s="8" t="s">
        <v>322</v>
      </c>
      <c r="KZL67" s="8" t="s">
        <v>2197</v>
      </c>
      <c r="KZM67" s="8" t="s">
        <v>2196</v>
      </c>
      <c r="KZN67" s="8" t="s">
        <v>1790</v>
      </c>
      <c r="KZO67" s="8" t="s">
        <v>1791</v>
      </c>
      <c r="KZP67" s="1">
        <v>686.4</v>
      </c>
      <c r="KZQ67" s="97">
        <v>44</v>
      </c>
      <c r="KZR67" s="106">
        <v>8</v>
      </c>
      <c r="KZS67" s="25" t="s">
        <v>322</v>
      </c>
      <c r="KZT67" s="42" t="s">
        <v>3101</v>
      </c>
      <c r="KZU67" s="50" t="s">
        <v>3132</v>
      </c>
      <c r="KZV67" s="11" t="s">
        <v>2198</v>
      </c>
      <c r="KZW67" s="7">
        <v>36404</v>
      </c>
      <c r="KZX67" s="32" t="s">
        <v>239</v>
      </c>
      <c r="KZY67" s="239" t="s">
        <v>2875</v>
      </c>
      <c r="KZZ67" s="239" t="s">
        <v>2875</v>
      </c>
      <c r="LAA67" s="239" t="s">
        <v>2875</v>
      </c>
      <c r="LAB67" s="239" t="s">
        <v>2875</v>
      </c>
      <c r="LAC67" s="243"/>
      <c r="LAD67" s="33" t="s">
        <v>3102</v>
      </c>
      <c r="LAE67" s="25" t="s">
        <v>3103</v>
      </c>
      <c r="LAF67" s="7">
        <v>41629</v>
      </c>
      <c r="LAG67" s="7">
        <v>43496</v>
      </c>
      <c r="LAH67" s="131" t="s">
        <v>376</v>
      </c>
      <c r="LAI67" s="250" t="s">
        <v>2875</v>
      </c>
      <c r="LAJ67" s="250" t="s">
        <v>2875</v>
      </c>
      <c r="LAK67" s="250" t="s">
        <v>2875</v>
      </c>
      <c r="LAL67" s="250" t="s">
        <v>2875</v>
      </c>
      <c r="LAM67" s="6" t="s">
        <v>3102</v>
      </c>
      <c r="LAN67" s="7">
        <v>41703</v>
      </c>
      <c r="LAO67" s="44">
        <v>43496</v>
      </c>
      <c r="LAP67" s="4" t="s">
        <v>321</v>
      </c>
      <c r="LAQ67" s="8" t="s">
        <v>322</v>
      </c>
      <c r="LAR67" s="8" t="s">
        <v>2197</v>
      </c>
      <c r="LAS67" s="8" t="s">
        <v>2196</v>
      </c>
      <c r="LAT67" s="8" t="s">
        <v>1790</v>
      </c>
      <c r="LAU67" s="8" t="s">
        <v>1791</v>
      </c>
      <c r="LAV67" s="1">
        <v>686.4</v>
      </c>
      <c r="LAW67" s="97">
        <v>44</v>
      </c>
      <c r="LAX67" s="106">
        <v>8</v>
      </c>
      <c r="LAY67" s="25" t="s">
        <v>322</v>
      </c>
      <c r="LAZ67" s="42" t="s">
        <v>3101</v>
      </c>
      <c r="LBA67" s="50" t="s">
        <v>3132</v>
      </c>
      <c r="LBB67" s="11" t="s">
        <v>2198</v>
      </c>
      <c r="LBC67" s="7">
        <v>36404</v>
      </c>
      <c r="LBD67" s="32" t="s">
        <v>239</v>
      </c>
      <c r="LBE67" s="239" t="s">
        <v>2875</v>
      </c>
      <c r="LBF67" s="239" t="s">
        <v>2875</v>
      </c>
      <c r="LBG67" s="239" t="s">
        <v>2875</v>
      </c>
      <c r="LBH67" s="239" t="s">
        <v>2875</v>
      </c>
      <c r="LBI67" s="243"/>
      <c r="LBJ67" s="33" t="s">
        <v>3102</v>
      </c>
      <c r="LBK67" s="25" t="s">
        <v>3103</v>
      </c>
      <c r="LBL67" s="7">
        <v>41629</v>
      </c>
      <c r="LBM67" s="7">
        <v>43496</v>
      </c>
      <c r="LBN67" s="131" t="s">
        <v>376</v>
      </c>
      <c r="LBO67" s="250" t="s">
        <v>2875</v>
      </c>
      <c r="LBP67" s="250" t="s">
        <v>2875</v>
      </c>
      <c r="LBQ67" s="250" t="s">
        <v>2875</v>
      </c>
      <c r="LBR67" s="250" t="s">
        <v>2875</v>
      </c>
      <c r="LBS67" s="6" t="s">
        <v>3102</v>
      </c>
      <c r="LBT67" s="7">
        <v>41703</v>
      </c>
      <c r="LBU67" s="44">
        <v>43496</v>
      </c>
      <c r="LBV67" s="4" t="s">
        <v>321</v>
      </c>
      <c r="LBW67" s="8" t="s">
        <v>322</v>
      </c>
      <c r="LBX67" s="8" t="s">
        <v>2197</v>
      </c>
      <c r="LBY67" s="8" t="s">
        <v>2196</v>
      </c>
      <c r="LBZ67" s="8" t="s">
        <v>1790</v>
      </c>
      <c r="LCA67" s="8" t="s">
        <v>1791</v>
      </c>
      <c r="LCB67" s="1">
        <v>686.4</v>
      </c>
      <c r="LCC67" s="97">
        <v>44</v>
      </c>
      <c r="LCD67" s="106">
        <v>8</v>
      </c>
      <c r="LCE67" s="25" t="s">
        <v>322</v>
      </c>
      <c r="LCF67" s="42" t="s">
        <v>3101</v>
      </c>
      <c r="LCG67" s="50" t="s">
        <v>3132</v>
      </c>
      <c r="LCH67" s="11" t="s">
        <v>2198</v>
      </c>
      <c r="LCI67" s="7">
        <v>36404</v>
      </c>
      <c r="LCJ67" s="32" t="s">
        <v>239</v>
      </c>
      <c r="LCK67" s="239" t="s">
        <v>2875</v>
      </c>
      <c r="LCL67" s="239" t="s">
        <v>2875</v>
      </c>
      <c r="LCM67" s="239" t="s">
        <v>2875</v>
      </c>
      <c r="LCN67" s="239" t="s">
        <v>2875</v>
      </c>
      <c r="LCO67" s="243"/>
      <c r="LCP67" s="33" t="s">
        <v>3102</v>
      </c>
      <c r="LCQ67" s="25" t="s">
        <v>3103</v>
      </c>
      <c r="LCR67" s="7">
        <v>41629</v>
      </c>
      <c r="LCS67" s="7">
        <v>43496</v>
      </c>
      <c r="LCT67" s="131" t="s">
        <v>376</v>
      </c>
      <c r="LCU67" s="250" t="s">
        <v>2875</v>
      </c>
      <c r="LCV67" s="250" t="s">
        <v>2875</v>
      </c>
      <c r="LCW67" s="250" t="s">
        <v>2875</v>
      </c>
      <c r="LCX67" s="250" t="s">
        <v>2875</v>
      </c>
      <c r="LCY67" s="6" t="s">
        <v>3102</v>
      </c>
      <c r="LCZ67" s="7">
        <v>41703</v>
      </c>
      <c r="LDA67" s="44">
        <v>43496</v>
      </c>
      <c r="LDB67" s="4" t="s">
        <v>321</v>
      </c>
      <c r="LDC67" s="8" t="s">
        <v>322</v>
      </c>
      <c r="LDD67" s="8" t="s">
        <v>2197</v>
      </c>
      <c r="LDE67" s="8" t="s">
        <v>2196</v>
      </c>
      <c r="LDF67" s="8" t="s">
        <v>1790</v>
      </c>
      <c r="LDG67" s="8" t="s">
        <v>1791</v>
      </c>
      <c r="LDH67" s="1">
        <v>686.4</v>
      </c>
      <c r="LDI67" s="97">
        <v>44</v>
      </c>
      <c r="LDJ67" s="106">
        <v>8</v>
      </c>
      <c r="LDK67" s="25" t="s">
        <v>322</v>
      </c>
      <c r="LDL67" s="42" t="s">
        <v>3101</v>
      </c>
      <c r="LDM67" s="50" t="s">
        <v>3132</v>
      </c>
      <c r="LDN67" s="11" t="s">
        <v>2198</v>
      </c>
      <c r="LDO67" s="7">
        <v>36404</v>
      </c>
      <c r="LDP67" s="32" t="s">
        <v>239</v>
      </c>
      <c r="LDQ67" s="239" t="s">
        <v>2875</v>
      </c>
      <c r="LDR67" s="239" t="s">
        <v>2875</v>
      </c>
      <c r="LDS67" s="239" t="s">
        <v>2875</v>
      </c>
      <c r="LDT67" s="239" t="s">
        <v>2875</v>
      </c>
      <c r="LDU67" s="243"/>
      <c r="LDV67" s="33" t="s">
        <v>3102</v>
      </c>
      <c r="LDW67" s="25" t="s">
        <v>3103</v>
      </c>
      <c r="LDX67" s="7">
        <v>41629</v>
      </c>
      <c r="LDY67" s="7">
        <v>43496</v>
      </c>
      <c r="LDZ67" s="131" t="s">
        <v>376</v>
      </c>
      <c r="LEA67" s="250" t="s">
        <v>2875</v>
      </c>
      <c r="LEB67" s="250" t="s">
        <v>2875</v>
      </c>
      <c r="LEC67" s="250" t="s">
        <v>2875</v>
      </c>
      <c r="LED67" s="250" t="s">
        <v>2875</v>
      </c>
      <c r="LEE67" s="6" t="s">
        <v>3102</v>
      </c>
      <c r="LEF67" s="7">
        <v>41703</v>
      </c>
      <c r="LEG67" s="44">
        <v>43496</v>
      </c>
      <c r="LEH67" s="4" t="s">
        <v>321</v>
      </c>
      <c r="LEI67" s="8" t="s">
        <v>322</v>
      </c>
      <c r="LEJ67" s="8" t="s">
        <v>2197</v>
      </c>
      <c r="LEK67" s="8" t="s">
        <v>2196</v>
      </c>
      <c r="LEL67" s="8" t="s">
        <v>1790</v>
      </c>
      <c r="LEM67" s="8" t="s">
        <v>1791</v>
      </c>
      <c r="LEN67" s="1">
        <v>686.4</v>
      </c>
      <c r="LEO67" s="97">
        <v>44</v>
      </c>
      <c r="LEP67" s="106">
        <v>8</v>
      </c>
      <c r="LEQ67" s="25" t="s">
        <v>322</v>
      </c>
      <c r="LER67" s="42" t="s">
        <v>3101</v>
      </c>
      <c r="LES67" s="50" t="s">
        <v>3132</v>
      </c>
      <c r="LET67" s="11" t="s">
        <v>2198</v>
      </c>
      <c r="LEU67" s="7">
        <v>36404</v>
      </c>
      <c r="LEV67" s="32" t="s">
        <v>239</v>
      </c>
      <c r="LEW67" s="239" t="s">
        <v>2875</v>
      </c>
      <c r="LEX67" s="239" t="s">
        <v>2875</v>
      </c>
      <c r="LEY67" s="239" t="s">
        <v>2875</v>
      </c>
      <c r="LEZ67" s="239" t="s">
        <v>2875</v>
      </c>
      <c r="LFA67" s="243"/>
      <c r="LFB67" s="33" t="s">
        <v>3102</v>
      </c>
      <c r="LFC67" s="25" t="s">
        <v>3103</v>
      </c>
      <c r="LFD67" s="7">
        <v>41629</v>
      </c>
      <c r="LFE67" s="7">
        <v>43496</v>
      </c>
      <c r="LFF67" s="131" t="s">
        <v>376</v>
      </c>
      <c r="LFG67" s="250" t="s">
        <v>2875</v>
      </c>
      <c r="LFH67" s="250" t="s">
        <v>2875</v>
      </c>
      <c r="LFI67" s="250" t="s">
        <v>2875</v>
      </c>
      <c r="LFJ67" s="250" t="s">
        <v>2875</v>
      </c>
      <c r="LFK67" s="6" t="s">
        <v>3102</v>
      </c>
      <c r="LFL67" s="7">
        <v>41703</v>
      </c>
      <c r="LFM67" s="44">
        <v>43496</v>
      </c>
      <c r="LFN67" s="4" t="s">
        <v>321</v>
      </c>
      <c r="LFO67" s="8" t="s">
        <v>322</v>
      </c>
      <c r="LFP67" s="8" t="s">
        <v>2197</v>
      </c>
      <c r="LFQ67" s="8" t="s">
        <v>2196</v>
      </c>
      <c r="LFR67" s="8" t="s">
        <v>1790</v>
      </c>
      <c r="LFS67" s="8" t="s">
        <v>1791</v>
      </c>
      <c r="LFT67" s="1">
        <v>686.4</v>
      </c>
      <c r="LFU67" s="97">
        <v>44</v>
      </c>
      <c r="LFV67" s="106">
        <v>8</v>
      </c>
      <c r="LFW67" s="25" t="s">
        <v>322</v>
      </c>
      <c r="LFX67" s="42" t="s">
        <v>3101</v>
      </c>
      <c r="LFY67" s="50" t="s">
        <v>3132</v>
      </c>
      <c r="LFZ67" s="11" t="s">
        <v>2198</v>
      </c>
      <c r="LGA67" s="7">
        <v>36404</v>
      </c>
      <c r="LGB67" s="32" t="s">
        <v>239</v>
      </c>
      <c r="LGC67" s="239" t="s">
        <v>2875</v>
      </c>
      <c r="LGD67" s="239" t="s">
        <v>2875</v>
      </c>
      <c r="LGE67" s="239" t="s">
        <v>2875</v>
      </c>
      <c r="LGF67" s="239" t="s">
        <v>2875</v>
      </c>
      <c r="LGG67" s="243"/>
      <c r="LGH67" s="33" t="s">
        <v>3102</v>
      </c>
      <c r="LGI67" s="25" t="s">
        <v>3103</v>
      </c>
      <c r="LGJ67" s="7">
        <v>41629</v>
      </c>
      <c r="LGK67" s="7">
        <v>43496</v>
      </c>
      <c r="LGL67" s="131" t="s">
        <v>376</v>
      </c>
      <c r="LGM67" s="250" t="s">
        <v>2875</v>
      </c>
      <c r="LGN67" s="250" t="s">
        <v>2875</v>
      </c>
      <c r="LGO67" s="250" t="s">
        <v>2875</v>
      </c>
      <c r="LGP67" s="250" t="s">
        <v>2875</v>
      </c>
      <c r="LGQ67" s="6" t="s">
        <v>3102</v>
      </c>
      <c r="LGR67" s="7">
        <v>41703</v>
      </c>
      <c r="LGS67" s="44">
        <v>43496</v>
      </c>
      <c r="LGT67" s="4" t="s">
        <v>321</v>
      </c>
      <c r="LGU67" s="8" t="s">
        <v>322</v>
      </c>
      <c r="LGV67" s="8" t="s">
        <v>2197</v>
      </c>
      <c r="LGW67" s="8" t="s">
        <v>2196</v>
      </c>
      <c r="LGX67" s="8" t="s">
        <v>1790</v>
      </c>
      <c r="LGY67" s="8" t="s">
        <v>1791</v>
      </c>
      <c r="LGZ67" s="1">
        <v>686.4</v>
      </c>
      <c r="LHA67" s="97">
        <v>44</v>
      </c>
      <c r="LHB67" s="106">
        <v>8</v>
      </c>
      <c r="LHC67" s="25" t="s">
        <v>322</v>
      </c>
      <c r="LHD67" s="42" t="s">
        <v>3101</v>
      </c>
      <c r="LHE67" s="50" t="s">
        <v>3132</v>
      </c>
      <c r="LHF67" s="11" t="s">
        <v>2198</v>
      </c>
      <c r="LHG67" s="7">
        <v>36404</v>
      </c>
      <c r="LHH67" s="32" t="s">
        <v>239</v>
      </c>
      <c r="LHI67" s="239" t="s">
        <v>2875</v>
      </c>
      <c r="LHJ67" s="239" t="s">
        <v>2875</v>
      </c>
      <c r="LHK67" s="239" t="s">
        <v>2875</v>
      </c>
      <c r="LHL67" s="239" t="s">
        <v>2875</v>
      </c>
      <c r="LHM67" s="243"/>
      <c r="LHN67" s="33" t="s">
        <v>3102</v>
      </c>
      <c r="LHO67" s="25" t="s">
        <v>3103</v>
      </c>
      <c r="LHP67" s="7">
        <v>41629</v>
      </c>
      <c r="LHQ67" s="7">
        <v>43496</v>
      </c>
      <c r="LHR67" s="131" t="s">
        <v>376</v>
      </c>
      <c r="LHS67" s="250" t="s">
        <v>2875</v>
      </c>
      <c r="LHT67" s="250" t="s">
        <v>2875</v>
      </c>
      <c r="LHU67" s="250" t="s">
        <v>2875</v>
      </c>
      <c r="LHV67" s="250" t="s">
        <v>2875</v>
      </c>
      <c r="LHW67" s="6" t="s">
        <v>3102</v>
      </c>
      <c r="LHX67" s="7">
        <v>41703</v>
      </c>
      <c r="LHY67" s="44">
        <v>43496</v>
      </c>
      <c r="LHZ67" s="4" t="s">
        <v>321</v>
      </c>
      <c r="LIA67" s="8" t="s">
        <v>322</v>
      </c>
      <c r="LIB67" s="8" t="s">
        <v>2197</v>
      </c>
      <c r="LIC67" s="8" t="s">
        <v>2196</v>
      </c>
      <c r="LID67" s="8" t="s">
        <v>1790</v>
      </c>
      <c r="LIE67" s="8" t="s">
        <v>1791</v>
      </c>
      <c r="LIF67" s="1">
        <v>686.4</v>
      </c>
      <c r="LIG67" s="97">
        <v>44</v>
      </c>
      <c r="LIH67" s="106">
        <v>8</v>
      </c>
      <c r="LII67" s="25" t="s">
        <v>322</v>
      </c>
      <c r="LIJ67" s="42" t="s">
        <v>3101</v>
      </c>
      <c r="LIK67" s="50" t="s">
        <v>3132</v>
      </c>
      <c r="LIL67" s="11" t="s">
        <v>2198</v>
      </c>
      <c r="LIM67" s="7">
        <v>36404</v>
      </c>
      <c r="LIN67" s="32" t="s">
        <v>239</v>
      </c>
      <c r="LIO67" s="239" t="s">
        <v>2875</v>
      </c>
      <c r="LIP67" s="239" t="s">
        <v>2875</v>
      </c>
      <c r="LIQ67" s="239" t="s">
        <v>2875</v>
      </c>
      <c r="LIR67" s="239" t="s">
        <v>2875</v>
      </c>
      <c r="LIS67" s="243"/>
      <c r="LIT67" s="33" t="s">
        <v>3102</v>
      </c>
      <c r="LIU67" s="25" t="s">
        <v>3103</v>
      </c>
      <c r="LIV67" s="7">
        <v>41629</v>
      </c>
      <c r="LIW67" s="7">
        <v>43496</v>
      </c>
      <c r="LIX67" s="131" t="s">
        <v>376</v>
      </c>
      <c r="LIY67" s="250" t="s">
        <v>2875</v>
      </c>
      <c r="LIZ67" s="250" t="s">
        <v>2875</v>
      </c>
      <c r="LJA67" s="250" t="s">
        <v>2875</v>
      </c>
      <c r="LJB67" s="250" t="s">
        <v>2875</v>
      </c>
      <c r="LJC67" s="6" t="s">
        <v>3102</v>
      </c>
      <c r="LJD67" s="7">
        <v>41703</v>
      </c>
      <c r="LJE67" s="44">
        <v>43496</v>
      </c>
      <c r="LJF67" s="4" t="s">
        <v>321</v>
      </c>
      <c r="LJG67" s="8" t="s">
        <v>322</v>
      </c>
      <c r="LJH67" s="8" t="s">
        <v>2197</v>
      </c>
      <c r="LJI67" s="8" t="s">
        <v>2196</v>
      </c>
      <c r="LJJ67" s="8" t="s">
        <v>1790</v>
      </c>
      <c r="LJK67" s="8" t="s">
        <v>1791</v>
      </c>
      <c r="LJL67" s="1">
        <v>686.4</v>
      </c>
      <c r="LJM67" s="97">
        <v>44</v>
      </c>
      <c r="LJN67" s="106">
        <v>8</v>
      </c>
      <c r="LJO67" s="25" t="s">
        <v>322</v>
      </c>
      <c r="LJP67" s="42" t="s">
        <v>3101</v>
      </c>
      <c r="LJQ67" s="50" t="s">
        <v>3132</v>
      </c>
      <c r="LJR67" s="11" t="s">
        <v>2198</v>
      </c>
      <c r="LJS67" s="7">
        <v>36404</v>
      </c>
      <c r="LJT67" s="32" t="s">
        <v>239</v>
      </c>
      <c r="LJU67" s="239" t="s">
        <v>2875</v>
      </c>
      <c r="LJV67" s="239" t="s">
        <v>2875</v>
      </c>
      <c r="LJW67" s="239" t="s">
        <v>2875</v>
      </c>
      <c r="LJX67" s="239" t="s">
        <v>2875</v>
      </c>
      <c r="LJY67" s="243"/>
      <c r="LJZ67" s="33" t="s">
        <v>3102</v>
      </c>
      <c r="LKA67" s="25" t="s">
        <v>3103</v>
      </c>
      <c r="LKB67" s="7">
        <v>41629</v>
      </c>
      <c r="LKC67" s="7">
        <v>43496</v>
      </c>
      <c r="LKD67" s="131" t="s">
        <v>376</v>
      </c>
      <c r="LKE67" s="250" t="s">
        <v>2875</v>
      </c>
      <c r="LKF67" s="250" t="s">
        <v>2875</v>
      </c>
      <c r="LKG67" s="250" t="s">
        <v>2875</v>
      </c>
      <c r="LKH67" s="250" t="s">
        <v>2875</v>
      </c>
      <c r="LKI67" s="6" t="s">
        <v>3102</v>
      </c>
      <c r="LKJ67" s="7">
        <v>41703</v>
      </c>
      <c r="LKK67" s="44">
        <v>43496</v>
      </c>
      <c r="LKL67" s="4" t="s">
        <v>321</v>
      </c>
      <c r="LKM67" s="8" t="s">
        <v>322</v>
      </c>
      <c r="LKN67" s="8" t="s">
        <v>2197</v>
      </c>
      <c r="LKO67" s="8" t="s">
        <v>2196</v>
      </c>
      <c r="LKP67" s="8" t="s">
        <v>1790</v>
      </c>
      <c r="LKQ67" s="8" t="s">
        <v>1791</v>
      </c>
      <c r="LKR67" s="1">
        <v>686.4</v>
      </c>
      <c r="LKS67" s="97">
        <v>44</v>
      </c>
      <c r="LKT67" s="106">
        <v>8</v>
      </c>
      <c r="LKU67" s="25" t="s">
        <v>322</v>
      </c>
      <c r="LKV67" s="42" t="s">
        <v>3101</v>
      </c>
      <c r="LKW67" s="50" t="s">
        <v>3132</v>
      </c>
      <c r="LKX67" s="11" t="s">
        <v>2198</v>
      </c>
      <c r="LKY67" s="7">
        <v>36404</v>
      </c>
      <c r="LKZ67" s="32" t="s">
        <v>239</v>
      </c>
      <c r="LLA67" s="239" t="s">
        <v>2875</v>
      </c>
      <c r="LLB67" s="239" t="s">
        <v>2875</v>
      </c>
      <c r="LLC67" s="239" t="s">
        <v>2875</v>
      </c>
      <c r="LLD67" s="239" t="s">
        <v>2875</v>
      </c>
      <c r="LLE67" s="243"/>
      <c r="LLF67" s="33" t="s">
        <v>3102</v>
      </c>
      <c r="LLG67" s="25" t="s">
        <v>3103</v>
      </c>
      <c r="LLH67" s="7">
        <v>41629</v>
      </c>
      <c r="LLI67" s="7">
        <v>43496</v>
      </c>
      <c r="LLJ67" s="131" t="s">
        <v>376</v>
      </c>
      <c r="LLK67" s="250" t="s">
        <v>2875</v>
      </c>
      <c r="LLL67" s="250" t="s">
        <v>2875</v>
      </c>
      <c r="LLM67" s="250" t="s">
        <v>2875</v>
      </c>
      <c r="LLN67" s="250" t="s">
        <v>2875</v>
      </c>
      <c r="LLO67" s="6" t="s">
        <v>3102</v>
      </c>
      <c r="LLP67" s="7">
        <v>41703</v>
      </c>
      <c r="LLQ67" s="44">
        <v>43496</v>
      </c>
      <c r="LLR67" s="4" t="s">
        <v>321</v>
      </c>
      <c r="LLS67" s="8" t="s">
        <v>322</v>
      </c>
      <c r="LLT67" s="8" t="s">
        <v>2197</v>
      </c>
      <c r="LLU67" s="8" t="s">
        <v>2196</v>
      </c>
      <c r="LLV67" s="8" t="s">
        <v>1790</v>
      </c>
      <c r="LLW67" s="8" t="s">
        <v>1791</v>
      </c>
      <c r="LLX67" s="1">
        <v>686.4</v>
      </c>
      <c r="LLY67" s="97">
        <v>44</v>
      </c>
      <c r="LLZ67" s="106">
        <v>8</v>
      </c>
      <c r="LMA67" s="25" t="s">
        <v>322</v>
      </c>
      <c r="LMB67" s="42" t="s">
        <v>3101</v>
      </c>
      <c r="LMC67" s="50" t="s">
        <v>3132</v>
      </c>
      <c r="LMD67" s="11" t="s">
        <v>2198</v>
      </c>
      <c r="LME67" s="7">
        <v>36404</v>
      </c>
      <c r="LMF67" s="32" t="s">
        <v>239</v>
      </c>
      <c r="LMG67" s="239" t="s">
        <v>2875</v>
      </c>
      <c r="LMH67" s="239" t="s">
        <v>2875</v>
      </c>
      <c r="LMI67" s="239" t="s">
        <v>2875</v>
      </c>
      <c r="LMJ67" s="239" t="s">
        <v>2875</v>
      </c>
      <c r="LMK67" s="243"/>
      <c r="LML67" s="33" t="s">
        <v>3102</v>
      </c>
      <c r="LMM67" s="25" t="s">
        <v>3103</v>
      </c>
      <c r="LMN67" s="7">
        <v>41629</v>
      </c>
      <c r="LMO67" s="7">
        <v>43496</v>
      </c>
      <c r="LMP67" s="131" t="s">
        <v>376</v>
      </c>
      <c r="LMQ67" s="250" t="s">
        <v>2875</v>
      </c>
      <c r="LMR67" s="250" t="s">
        <v>2875</v>
      </c>
      <c r="LMS67" s="250" t="s">
        <v>2875</v>
      </c>
      <c r="LMT67" s="250" t="s">
        <v>2875</v>
      </c>
      <c r="LMU67" s="6" t="s">
        <v>3102</v>
      </c>
      <c r="LMV67" s="7">
        <v>41703</v>
      </c>
      <c r="LMW67" s="44">
        <v>43496</v>
      </c>
      <c r="LMX67" s="4" t="s">
        <v>321</v>
      </c>
      <c r="LMY67" s="8" t="s">
        <v>322</v>
      </c>
      <c r="LMZ67" s="8" t="s">
        <v>2197</v>
      </c>
      <c r="LNA67" s="8" t="s">
        <v>2196</v>
      </c>
      <c r="LNB67" s="8" t="s">
        <v>1790</v>
      </c>
      <c r="LNC67" s="8" t="s">
        <v>1791</v>
      </c>
      <c r="LND67" s="1">
        <v>686.4</v>
      </c>
      <c r="LNE67" s="97">
        <v>44</v>
      </c>
      <c r="LNF67" s="106">
        <v>8</v>
      </c>
      <c r="LNG67" s="25" t="s">
        <v>322</v>
      </c>
      <c r="LNH67" s="42" t="s">
        <v>3101</v>
      </c>
      <c r="LNI67" s="50" t="s">
        <v>3132</v>
      </c>
      <c r="LNJ67" s="11" t="s">
        <v>2198</v>
      </c>
      <c r="LNK67" s="7">
        <v>36404</v>
      </c>
      <c r="LNL67" s="32" t="s">
        <v>239</v>
      </c>
      <c r="LNM67" s="239" t="s">
        <v>2875</v>
      </c>
      <c r="LNN67" s="239" t="s">
        <v>2875</v>
      </c>
      <c r="LNO67" s="239" t="s">
        <v>2875</v>
      </c>
      <c r="LNP67" s="239" t="s">
        <v>2875</v>
      </c>
      <c r="LNQ67" s="243"/>
      <c r="LNR67" s="33" t="s">
        <v>3102</v>
      </c>
      <c r="LNS67" s="25" t="s">
        <v>3103</v>
      </c>
      <c r="LNT67" s="7">
        <v>41629</v>
      </c>
      <c r="LNU67" s="7">
        <v>43496</v>
      </c>
      <c r="LNV67" s="131" t="s">
        <v>376</v>
      </c>
      <c r="LNW67" s="250" t="s">
        <v>2875</v>
      </c>
      <c r="LNX67" s="250" t="s">
        <v>2875</v>
      </c>
      <c r="LNY67" s="250" t="s">
        <v>2875</v>
      </c>
      <c r="LNZ67" s="250" t="s">
        <v>2875</v>
      </c>
      <c r="LOA67" s="6" t="s">
        <v>3102</v>
      </c>
      <c r="LOB67" s="7">
        <v>41703</v>
      </c>
      <c r="LOC67" s="44">
        <v>43496</v>
      </c>
      <c r="LOD67" s="4" t="s">
        <v>321</v>
      </c>
      <c r="LOE67" s="8" t="s">
        <v>322</v>
      </c>
      <c r="LOF67" s="8" t="s">
        <v>2197</v>
      </c>
      <c r="LOG67" s="8" t="s">
        <v>2196</v>
      </c>
      <c r="LOH67" s="8" t="s">
        <v>1790</v>
      </c>
      <c r="LOI67" s="8" t="s">
        <v>1791</v>
      </c>
      <c r="LOJ67" s="1">
        <v>686.4</v>
      </c>
      <c r="LOK67" s="97">
        <v>44</v>
      </c>
      <c r="LOL67" s="106">
        <v>8</v>
      </c>
      <c r="LOM67" s="25" t="s">
        <v>322</v>
      </c>
      <c r="LON67" s="42" t="s">
        <v>3101</v>
      </c>
      <c r="LOO67" s="50" t="s">
        <v>3132</v>
      </c>
      <c r="LOP67" s="11" t="s">
        <v>2198</v>
      </c>
      <c r="LOQ67" s="7">
        <v>36404</v>
      </c>
      <c r="LOR67" s="32" t="s">
        <v>239</v>
      </c>
      <c r="LOS67" s="239" t="s">
        <v>2875</v>
      </c>
      <c r="LOT67" s="239" t="s">
        <v>2875</v>
      </c>
      <c r="LOU67" s="239" t="s">
        <v>2875</v>
      </c>
      <c r="LOV67" s="239" t="s">
        <v>2875</v>
      </c>
      <c r="LOW67" s="243"/>
      <c r="LOX67" s="33" t="s">
        <v>3102</v>
      </c>
      <c r="LOY67" s="25" t="s">
        <v>3103</v>
      </c>
      <c r="LOZ67" s="7">
        <v>41629</v>
      </c>
      <c r="LPA67" s="7">
        <v>43496</v>
      </c>
      <c r="LPB67" s="131" t="s">
        <v>376</v>
      </c>
      <c r="LPC67" s="250" t="s">
        <v>2875</v>
      </c>
      <c r="LPD67" s="250" t="s">
        <v>2875</v>
      </c>
      <c r="LPE67" s="250" t="s">
        <v>2875</v>
      </c>
      <c r="LPF67" s="250" t="s">
        <v>2875</v>
      </c>
      <c r="LPG67" s="6" t="s">
        <v>3102</v>
      </c>
      <c r="LPH67" s="7">
        <v>41703</v>
      </c>
      <c r="LPI67" s="44">
        <v>43496</v>
      </c>
      <c r="LPJ67" s="4" t="s">
        <v>321</v>
      </c>
      <c r="LPK67" s="8" t="s">
        <v>322</v>
      </c>
      <c r="LPL67" s="8" t="s">
        <v>2197</v>
      </c>
      <c r="LPM67" s="8" t="s">
        <v>2196</v>
      </c>
      <c r="LPN67" s="8" t="s">
        <v>1790</v>
      </c>
      <c r="LPO67" s="8" t="s">
        <v>1791</v>
      </c>
      <c r="LPP67" s="1">
        <v>686.4</v>
      </c>
      <c r="LPQ67" s="97">
        <v>44</v>
      </c>
      <c r="LPR67" s="106">
        <v>8</v>
      </c>
      <c r="LPS67" s="25" t="s">
        <v>322</v>
      </c>
      <c r="LPT67" s="42" t="s">
        <v>3101</v>
      </c>
      <c r="LPU67" s="50" t="s">
        <v>3132</v>
      </c>
      <c r="LPV67" s="11" t="s">
        <v>2198</v>
      </c>
      <c r="LPW67" s="7">
        <v>36404</v>
      </c>
      <c r="LPX67" s="32" t="s">
        <v>239</v>
      </c>
      <c r="LPY67" s="239" t="s">
        <v>2875</v>
      </c>
      <c r="LPZ67" s="239" t="s">
        <v>2875</v>
      </c>
      <c r="LQA67" s="239" t="s">
        <v>2875</v>
      </c>
      <c r="LQB67" s="239" t="s">
        <v>2875</v>
      </c>
      <c r="LQC67" s="243"/>
      <c r="LQD67" s="33" t="s">
        <v>3102</v>
      </c>
      <c r="LQE67" s="25" t="s">
        <v>3103</v>
      </c>
      <c r="LQF67" s="7">
        <v>41629</v>
      </c>
      <c r="LQG67" s="7">
        <v>43496</v>
      </c>
      <c r="LQH67" s="131" t="s">
        <v>376</v>
      </c>
      <c r="LQI67" s="250" t="s">
        <v>2875</v>
      </c>
      <c r="LQJ67" s="250" t="s">
        <v>2875</v>
      </c>
      <c r="LQK67" s="250" t="s">
        <v>2875</v>
      </c>
      <c r="LQL67" s="250" t="s">
        <v>2875</v>
      </c>
      <c r="LQM67" s="6" t="s">
        <v>3102</v>
      </c>
      <c r="LQN67" s="7">
        <v>41703</v>
      </c>
      <c r="LQO67" s="44">
        <v>43496</v>
      </c>
      <c r="LQP67" s="4" t="s">
        <v>321</v>
      </c>
      <c r="LQQ67" s="8" t="s">
        <v>322</v>
      </c>
      <c r="LQR67" s="8" t="s">
        <v>2197</v>
      </c>
      <c r="LQS67" s="8" t="s">
        <v>2196</v>
      </c>
      <c r="LQT67" s="8" t="s">
        <v>1790</v>
      </c>
      <c r="LQU67" s="8" t="s">
        <v>1791</v>
      </c>
      <c r="LQV67" s="1">
        <v>686.4</v>
      </c>
      <c r="LQW67" s="97">
        <v>44</v>
      </c>
      <c r="LQX67" s="106">
        <v>8</v>
      </c>
      <c r="LQY67" s="25" t="s">
        <v>322</v>
      </c>
      <c r="LQZ67" s="42" t="s">
        <v>3101</v>
      </c>
      <c r="LRA67" s="50" t="s">
        <v>3132</v>
      </c>
      <c r="LRB67" s="11" t="s">
        <v>2198</v>
      </c>
      <c r="LRC67" s="7">
        <v>36404</v>
      </c>
      <c r="LRD67" s="32" t="s">
        <v>239</v>
      </c>
      <c r="LRE67" s="239" t="s">
        <v>2875</v>
      </c>
      <c r="LRF67" s="239" t="s">
        <v>2875</v>
      </c>
      <c r="LRG67" s="239" t="s">
        <v>2875</v>
      </c>
      <c r="LRH67" s="239" t="s">
        <v>2875</v>
      </c>
      <c r="LRI67" s="243"/>
      <c r="LRJ67" s="33" t="s">
        <v>3102</v>
      </c>
      <c r="LRK67" s="25" t="s">
        <v>3103</v>
      </c>
      <c r="LRL67" s="7">
        <v>41629</v>
      </c>
      <c r="LRM67" s="7">
        <v>43496</v>
      </c>
      <c r="LRN67" s="131" t="s">
        <v>376</v>
      </c>
      <c r="LRO67" s="250" t="s">
        <v>2875</v>
      </c>
      <c r="LRP67" s="250" t="s">
        <v>2875</v>
      </c>
      <c r="LRQ67" s="250" t="s">
        <v>2875</v>
      </c>
      <c r="LRR67" s="250" t="s">
        <v>2875</v>
      </c>
      <c r="LRS67" s="6" t="s">
        <v>3102</v>
      </c>
      <c r="LRT67" s="7">
        <v>41703</v>
      </c>
      <c r="LRU67" s="44">
        <v>43496</v>
      </c>
      <c r="LRV67" s="4" t="s">
        <v>321</v>
      </c>
      <c r="LRW67" s="8" t="s">
        <v>322</v>
      </c>
      <c r="LRX67" s="8" t="s">
        <v>2197</v>
      </c>
      <c r="LRY67" s="8" t="s">
        <v>2196</v>
      </c>
      <c r="LRZ67" s="8" t="s">
        <v>1790</v>
      </c>
      <c r="LSA67" s="8" t="s">
        <v>1791</v>
      </c>
      <c r="LSB67" s="1">
        <v>686.4</v>
      </c>
      <c r="LSC67" s="97">
        <v>44</v>
      </c>
      <c r="LSD67" s="106">
        <v>8</v>
      </c>
      <c r="LSE67" s="25" t="s">
        <v>322</v>
      </c>
      <c r="LSF67" s="42" t="s">
        <v>3101</v>
      </c>
      <c r="LSG67" s="50" t="s">
        <v>3132</v>
      </c>
      <c r="LSH67" s="11" t="s">
        <v>2198</v>
      </c>
      <c r="LSI67" s="7">
        <v>36404</v>
      </c>
      <c r="LSJ67" s="32" t="s">
        <v>239</v>
      </c>
      <c r="LSK67" s="239" t="s">
        <v>2875</v>
      </c>
      <c r="LSL67" s="239" t="s">
        <v>2875</v>
      </c>
      <c r="LSM67" s="239" t="s">
        <v>2875</v>
      </c>
      <c r="LSN67" s="239" t="s">
        <v>2875</v>
      </c>
      <c r="LSO67" s="243"/>
      <c r="LSP67" s="33" t="s">
        <v>3102</v>
      </c>
      <c r="LSQ67" s="25" t="s">
        <v>3103</v>
      </c>
      <c r="LSR67" s="7">
        <v>41629</v>
      </c>
      <c r="LSS67" s="7">
        <v>43496</v>
      </c>
      <c r="LST67" s="131" t="s">
        <v>376</v>
      </c>
      <c r="LSU67" s="250" t="s">
        <v>2875</v>
      </c>
      <c r="LSV67" s="250" t="s">
        <v>2875</v>
      </c>
      <c r="LSW67" s="250" t="s">
        <v>2875</v>
      </c>
      <c r="LSX67" s="250" t="s">
        <v>2875</v>
      </c>
      <c r="LSY67" s="6" t="s">
        <v>3102</v>
      </c>
      <c r="LSZ67" s="7">
        <v>41703</v>
      </c>
      <c r="LTA67" s="44">
        <v>43496</v>
      </c>
      <c r="LTB67" s="4" t="s">
        <v>321</v>
      </c>
      <c r="LTC67" s="8" t="s">
        <v>322</v>
      </c>
      <c r="LTD67" s="8" t="s">
        <v>2197</v>
      </c>
      <c r="LTE67" s="8" t="s">
        <v>2196</v>
      </c>
      <c r="LTF67" s="8" t="s">
        <v>1790</v>
      </c>
      <c r="LTG67" s="8" t="s">
        <v>1791</v>
      </c>
      <c r="LTH67" s="1">
        <v>686.4</v>
      </c>
      <c r="LTI67" s="97">
        <v>44</v>
      </c>
      <c r="LTJ67" s="106">
        <v>8</v>
      </c>
      <c r="LTK67" s="25" t="s">
        <v>322</v>
      </c>
      <c r="LTL67" s="42" t="s">
        <v>3101</v>
      </c>
      <c r="LTM67" s="50" t="s">
        <v>3132</v>
      </c>
      <c r="LTN67" s="11" t="s">
        <v>2198</v>
      </c>
      <c r="LTO67" s="7">
        <v>36404</v>
      </c>
      <c r="LTP67" s="32" t="s">
        <v>239</v>
      </c>
      <c r="LTQ67" s="239" t="s">
        <v>2875</v>
      </c>
      <c r="LTR67" s="239" t="s">
        <v>2875</v>
      </c>
      <c r="LTS67" s="239" t="s">
        <v>2875</v>
      </c>
      <c r="LTT67" s="239" t="s">
        <v>2875</v>
      </c>
      <c r="LTU67" s="243"/>
      <c r="LTV67" s="33" t="s">
        <v>3102</v>
      </c>
      <c r="LTW67" s="25" t="s">
        <v>3103</v>
      </c>
      <c r="LTX67" s="7">
        <v>41629</v>
      </c>
      <c r="LTY67" s="7">
        <v>43496</v>
      </c>
      <c r="LTZ67" s="131" t="s">
        <v>376</v>
      </c>
      <c r="LUA67" s="250" t="s">
        <v>2875</v>
      </c>
      <c r="LUB67" s="250" t="s">
        <v>2875</v>
      </c>
      <c r="LUC67" s="250" t="s">
        <v>2875</v>
      </c>
      <c r="LUD67" s="250" t="s">
        <v>2875</v>
      </c>
      <c r="LUE67" s="6" t="s">
        <v>3102</v>
      </c>
      <c r="LUF67" s="7">
        <v>41703</v>
      </c>
      <c r="LUG67" s="44">
        <v>43496</v>
      </c>
      <c r="LUH67" s="4" t="s">
        <v>321</v>
      </c>
      <c r="LUI67" s="8" t="s">
        <v>322</v>
      </c>
      <c r="LUJ67" s="8" t="s">
        <v>2197</v>
      </c>
      <c r="LUK67" s="8" t="s">
        <v>2196</v>
      </c>
      <c r="LUL67" s="8" t="s">
        <v>1790</v>
      </c>
      <c r="LUM67" s="8" t="s">
        <v>1791</v>
      </c>
      <c r="LUN67" s="1">
        <v>686.4</v>
      </c>
      <c r="LUO67" s="97">
        <v>44</v>
      </c>
      <c r="LUP67" s="106">
        <v>8</v>
      </c>
      <c r="LUQ67" s="25" t="s">
        <v>322</v>
      </c>
      <c r="LUR67" s="42" t="s">
        <v>3101</v>
      </c>
      <c r="LUS67" s="50" t="s">
        <v>3132</v>
      </c>
      <c r="LUT67" s="11" t="s">
        <v>2198</v>
      </c>
      <c r="LUU67" s="7">
        <v>36404</v>
      </c>
      <c r="LUV67" s="32" t="s">
        <v>239</v>
      </c>
      <c r="LUW67" s="239" t="s">
        <v>2875</v>
      </c>
      <c r="LUX67" s="239" t="s">
        <v>2875</v>
      </c>
      <c r="LUY67" s="239" t="s">
        <v>2875</v>
      </c>
      <c r="LUZ67" s="239" t="s">
        <v>2875</v>
      </c>
      <c r="LVA67" s="243"/>
      <c r="LVB67" s="33" t="s">
        <v>3102</v>
      </c>
      <c r="LVC67" s="25" t="s">
        <v>3103</v>
      </c>
      <c r="LVD67" s="7">
        <v>41629</v>
      </c>
      <c r="LVE67" s="7">
        <v>43496</v>
      </c>
      <c r="LVF67" s="131" t="s">
        <v>376</v>
      </c>
      <c r="LVG67" s="250" t="s">
        <v>2875</v>
      </c>
      <c r="LVH67" s="250" t="s">
        <v>2875</v>
      </c>
      <c r="LVI67" s="250" t="s">
        <v>2875</v>
      </c>
      <c r="LVJ67" s="250" t="s">
        <v>2875</v>
      </c>
      <c r="LVK67" s="6" t="s">
        <v>3102</v>
      </c>
      <c r="LVL67" s="7">
        <v>41703</v>
      </c>
      <c r="LVM67" s="44">
        <v>43496</v>
      </c>
      <c r="LVN67" s="4" t="s">
        <v>321</v>
      </c>
      <c r="LVO67" s="8" t="s">
        <v>322</v>
      </c>
      <c r="LVP67" s="8" t="s">
        <v>2197</v>
      </c>
      <c r="LVQ67" s="8" t="s">
        <v>2196</v>
      </c>
      <c r="LVR67" s="8" t="s">
        <v>1790</v>
      </c>
      <c r="LVS67" s="8" t="s">
        <v>1791</v>
      </c>
      <c r="LVT67" s="1">
        <v>686.4</v>
      </c>
      <c r="LVU67" s="97">
        <v>44</v>
      </c>
      <c r="LVV67" s="106">
        <v>8</v>
      </c>
      <c r="LVW67" s="25" t="s">
        <v>322</v>
      </c>
      <c r="LVX67" s="42" t="s">
        <v>3101</v>
      </c>
      <c r="LVY67" s="50" t="s">
        <v>3132</v>
      </c>
      <c r="LVZ67" s="11" t="s">
        <v>2198</v>
      </c>
      <c r="LWA67" s="7">
        <v>36404</v>
      </c>
      <c r="LWB67" s="32" t="s">
        <v>239</v>
      </c>
      <c r="LWC67" s="239" t="s">
        <v>2875</v>
      </c>
      <c r="LWD67" s="239" t="s">
        <v>2875</v>
      </c>
      <c r="LWE67" s="239" t="s">
        <v>2875</v>
      </c>
      <c r="LWF67" s="239" t="s">
        <v>2875</v>
      </c>
      <c r="LWG67" s="243"/>
      <c r="LWH67" s="33" t="s">
        <v>3102</v>
      </c>
      <c r="LWI67" s="25" t="s">
        <v>3103</v>
      </c>
      <c r="LWJ67" s="7">
        <v>41629</v>
      </c>
      <c r="LWK67" s="7">
        <v>43496</v>
      </c>
      <c r="LWL67" s="131" t="s">
        <v>376</v>
      </c>
      <c r="LWM67" s="250" t="s">
        <v>2875</v>
      </c>
      <c r="LWN67" s="250" t="s">
        <v>2875</v>
      </c>
      <c r="LWO67" s="250" t="s">
        <v>2875</v>
      </c>
      <c r="LWP67" s="250" t="s">
        <v>2875</v>
      </c>
      <c r="LWQ67" s="6" t="s">
        <v>3102</v>
      </c>
      <c r="LWR67" s="7">
        <v>41703</v>
      </c>
      <c r="LWS67" s="44">
        <v>43496</v>
      </c>
      <c r="LWT67" s="4" t="s">
        <v>321</v>
      </c>
      <c r="LWU67" s="8" t="s">
        <v>322</v>
      </c>
      <c r="LWV67" s="8" t="s">
        <v>2197</v>
      </c>
      <c r="LWW67" s="8" t="s">
        <v>2196</v>
      </c>
      <c r="LWX67" s="8" t="s">
        <v>1790</v>
      </c>
      <c r="LWY67" s="8" t="s">
        <v>1791</v>
      </c>
      <c r="LWZ67" s="1">
        <v>686.4</v>
      </c>
      <c r="LXA67" s="97">
        <v>44</v>
      </c>
      <c r="LXB67" s="106">
        <v>8</v>
      </c>
      <c r="LXC67" s="25" t="s">
        <v>322</v>
      </c>
      <c r="LXD67" s="42" t="s">
        <v>3101</v>
      </c>
      <c r="LXE67" s="50" t="s">
        <v>3132</v>
      </c>
      <c r="LXF67" s="11" t="s">
        <v>2198</v>
      </c>
      <c r="LXG67" s="7">
        <v>36404</v>
      </c>
      <c r="LXH67" s="32" t="s">
        <v>239</v>
      </c>
      <c r="LXI67" s="239" t="s">
        <v>2875</v>
      </c>
      <c r="LXJ67" s="239" t="s">
        <v>2875</v>
      </c>
      <c r="LXK67" s="239" t="s">
        <v>2875</v>
      </c>
      <c r="LXL67" s="239" t="s">
        <v>2875</v>
      </c>
      <c r="LXM67" s="243"/>
      <c r="LXN67" s="33" t="s">
        <v>3102</v>
      </c>
      <c r="LXO67" s="25" t="s">
        <v>3103</v>
      </c>
      <c r="LXP67" s="7">
        <v>41629</v>
      </c>
      <c r="LXQ67" s="7">
        <v>43496</v>
      </c>
      <c r="LXR67" s="131" t="s">
        <v>376</v>
      </c>
      <c r="LXS67" s="250" t="s">
        <v>2875</v>
      </c>
      <c r="LXT67" s="250" t="s">
        <v>2875</v>
      </c>
      <c r="LXU67" s="250" t="s">
        <v>2875</v>
      </c>
      <c r="LXV67" s="250" t="s">
        <v>2875</v>
      </c>
      <c r="LXW67" s="6" t="s">
        <v>3102</v>
      </c>
      <c r="LXX67" s="7">
        <v>41703</v>
      </c>
      <c r="LXY67" s="44">
        <v>43496</v>
      </c>
      <c r="LXZ67" s="4" t="s">
        <v>321</v>
      </c>
      <c r="LYA67" s="8" t="s">
        <v>322</v>
      </c>
      <c r="LYB67" s="8" t="s">
        <v>2197</v>
      </c>
      <c r="LYC67" s="8" t="s">
        <v>2196</v>
      </c>
      <c r="LYD67" s="8" t="s">
        <v>1790</v>
      </c>
      <c r="LYE67" s="8" t="s">
        <v>1791</v>
      </c>
      <c r="LYF67" s="1">
        <v>686.4</v>
      </c>
      <c r="LYG67" s="97">
        <v>44</v>
      </c>
      <c r="LYH67" s="106">
        <v>8</v>
      </c>
      <c r="LYI67" s="25" t="s">
        <v>322</v>
      </c>
      <c r="LYJ67" s="42" t="s">
        <v>3101</v>
      </c>
      <c r="LYK67" s="50" t="s">
        <v>3132</v>
      </c>
      <c r="LYL67" s="11" t="s">
        <v>2198</v>
      </c>
      <c r="LYM67" s="7">
        <v>36404</v>
      </c>
      <c r="LYN67" s="32" t="s">
        <v>239</v>
      </c>
      <c r="LYO67" s="239" t="s">
        <v>2875</v>
      </c>
      <c r="LYP67" s="239" t="s">
        <v>2875</v>
      </c>
      <c r="LYQ67" s="239" t="s">
        <v>2875</v>
      </c>
      <c r="LYR67" s="239" t="s">
        <v>2875</v>
      </c>
      <c r="LYS67" s="243"/>
      <c r="LYT67" s="33" t="s">
        <v>3102</v>
      </c>
      <c r="LYU67" s="25" t="s">
        <v>3103</v>
      </c>
      <c r="LYV67" s="7">
        <v>41629</v>
      </c>
      <c r="LYW67" s="7">
        <v>43496</v>
      </c>
      <c r="LYX67" s="131" t="s">
        <v>376</v>
      </c>
      <c r="LYY67" s="250" t="s">
        <v>2875</v>
      </c>
      <c r="LYZ67" s="250" t="s">
        <v>2875</v>
      </c>
      <c r="LZA67" s="250" t="s">
        <v>2875</v>
      </c>
      <c r="LZB67" s="250" t="s">
        <v>2875</v>
      </c>
      <c r="LZC67" s="6" t="s">
        <v>3102</v>
      </c>
      <c r="LZD67" s="7">
        <v>41703</v>
      </c>
      <c r="LZE67" s="44">
        <v>43496</v>
      </c>
      <c r="LZF67" s="4" t="s">
        <v>321</v>
      </c>
      <c r="LZG67" s="8" t="s">
        <v>322</v>
      </c>
      <c r="LZH67" s="8" t="s">
        <v>2197</v>
      </c>
      <c r="LZI67" s="8" t="s">
        <v>2196</v>
      </c>
      <c r="LZJ67" s="8" t="s">
        <v>1790</v>
      </c>
      <c r="LZK67" s="8" t="s">
        <v>1791</v>
      </c>
      <c r="LZL67" s="1">
        <v>686.4</v>
      </c>
      <c r="LZM67" s="97">
        <v>44</v>
      </c>
      <c r="LZN67" s="106">
        <v>8</v>
      </c>
      <c r="LZO67" s="25" t="s">
        <v>322</v>
      </c>
      <c r="LZP67" s="42" t="s">
        <v>3101</v>
      </c>
      <c r="LZQ67" s="50" t="s">
        <v>3132</v>
      </c>
      <c r="LZR67" s="11" t="s">
        <v>2198</v>
      </c>
      <c r="LZS67" s="7">
        <v>36404</v>
      </c>
      <c r="LZT67" s="32" t="s">
        <v>239</v>
      </c>
      <c r="LZU67" s="239" t="s">
        <v>2875</v>
      </c>
      <c r="LZV67" s="239" t="s">
        <v>2875</v>
      </c>
      <c r="LZW67" s="239" t="s">
        <v>2875</v>
      </c>
      <c r="LZX67" s="239" t="s">
        <v>2875</v>
      </c>
      <c r="LZY67" s="243"/>
      <c r="LZZ67" s="33" t="s">
        <v>3102</v>
      </c>
      <c r="MAA67" s="25" t="s">
        <v>3103</v>
      </c>
      <c r="MAB67" s="7">
        <v>41629</v>
      </c>
      <c r="MAC67" s="7">
        <v>43496</v>
      </c>
      <c r="MAD67" s="131" t="s">
        <v>376</v>
      </c>
      <c r="MAE67" s="250" t="s">
        <v>2875</v>
      </c>
      <c r="MAF67" s="250" t="s">
        <v>2875</v>
      </c>
      <c r="MAG67" s="250" t="s">
        <v>2875</v>
      </c>
      <c r="MAH67" s="250" t="s">
        <v>2875</v>
      </c>
      <c r="MAI67" s="6" t="s">
        <v>3102</v>
      </c>
      <c r="MAJ67" s="7">
        <v>41703</v>
      </c>
      <c r="MAK67" s="44">
        <v>43496</v>
      </c>
      <c r="MAL67" s="4" t="s">
        <v>321</v>
      </c>
      <c r="MAM67" s="8" t="s">
        <v>322</v>
      </c>
      <c r="MAN67" s="8" t="s">
        <v>2197</v>
      </c>
      <c r="MAO67" s="8" t="s">
        <v>2196</v>
      </c>
      <c r="MAP67" s="8" t="s">
        <v>1790</v>
      </c>
      <c r="MAQ67" s="8" t="s">
        <v>1791</v>
      </c>
      <c r="MAR67" s="1">
        <v>686.4</v>
      </c>
      <c r="MAS67" s="97">
        <v>44</v>
      </c>
      <c r="MAT67" s="106">
        <v>8</v>
      </c>
      <c r="MAU67" s="25" t="s">
        <v>322</v>
      </c>
      <c r="MAV67" s="42" t="s">
        <v>3101</v>
      </c>
      <c r="MAW67" s="50" t="s">
        <v>3132</v>
      </c>
      <c r="MAX67" s="11" t="s">
        <v>2198</v>
      </c>
      <c r="MAY67" s="7">
        <v>36404</v>
      </c>
      <c r="MAZ67" s="32" t="s">
        <v>239</v>
      </c>
      <c r="MBA67" s="239" t="s">
        <v>2875</v>
      </c>
      <c r="MBB67" s="239" t="s">
        <v>2875</v>
      </c>
      <c r="MBC67" s="239" t="s">
        <v>2875</v>
      </c>
      <c r="MBD67" s="239" t="s">
        <v>2875</v>
      </c>
      <c r="MBE67" s="243"/>
      <c r="MBF67" s="33" t="s">
        <v>3102</v>
      </c>
      <c r="MBG67" s="25" t="s">
        <v>3103</v>
      </c>
      <c r="MBH67" s="7">
        <v>41629</v>
      </c>
      <c r="MBI67" s="7">
        <v>43496</v>
      </c>
      <c r="MBJ67" s="131" t="s">
        <v>376</v>
      </c>
      <c r="MBK67" s="250" t="s">
        <v>2875</v>
      </c>
      <c r="MBL67" s="250" t="s">
        <v>2875</v>
      </c>
      <c r="MBM67" s="250" t="s">
        <v>2875</v>
      </c>
      <c r="MBN67" s="250" t="s">
        <v>2875</v>
      </c>
      <c r="MBO67" s="6" t="s">
        <v>3102</v>
      </c>
      <c r="MBP67" s="7">
        <v>41703</v>
      </c>
      <c r="MBQ67" s="44">
        <v>43496</v>
      </c>
      <c r="MBR67" s="4" t="s">
        <v>321</v>
      </c>
      <c r="MBS67" s="8" t="s">
        <v>322</v>
      </c>
      <c r="MBT67" s="8" t="s">
        <v>2197</v>
      </c>
      <c r="MBU67" s="8" t="s">
        <v>2196</v>
      </c>
      <c r="MBV67" s="8" t="s">
        <v>1790</v>
      </c>
      <c r="MBW67" s="8" t="s">
        <v>1791</v>
      </c>
      <c r="MBX67" s="1">
        <v>686.4</v>
      </c>
      <c r="MBY67" s="97">
        <v>44</v>
      </c>
      <c r="MBZ67" s="106">
        <v>8</v>
      </c>
      <c r="MCA67" s="25" t="s">
        <v>322</v>
      </c>
      <c r="MCB67" s="42" t="s">
        <v>3101</v>
      </c>
      <c r="MCC67" s="50" t="s">
        <v>3132</v>
      </c>
      <c r="MCD67" s="11" t="s">
        <v>2198</v>
      </c>
      <c r="MCE67" s="7">
        <v>36404</v>
      </c>
      <c r="MCF67" s="32" t="s">
        <v>239</v>
      </c>
      <c r="MCG67" s="239" t="s">
        <v>2875</v>
      </c>
      <c r="MCH67" s="239" t="s">
        <v>2875</v>
      </c>
      <c r="MCI67" s="239" t="s">
        <v>2875</v>
      </c>
      <c r="MCJ67" s="239" t="s">
        <v>2875</v>
      </c>
      <c r="MCK67" s="243"/>
      <c r="MCL67" s="33" t="s">
        <v>3102</v>
      </c>
      <c r="MCM67" s="25" t="s">
        <v>3103</v>
      </c>
      <c r="MCN67" s="7">
        <v>41629</v>
      </c>
      <c r="MCO67" s="7">
        <v>43496</v>
      </c>
      <c r="MCP67" s="131" t="s">
        <v>376</v>
      </c>
      <c r="MCQ67" s="250" t="s">
        <v>2875</v>
      </c>
      <c r="MCR67" s="250" t="s">
        <v>2875</v>
      </c>
      <c r="MCS67" s="250" t="s">
        <v>2875</v>
      </c>
      <c r="MCT67" s="250" t="s">
        <v>2875</v>
      </c>
      <c r="MCU67" s="6" t="s">
        <v>3102</v>
      </c>
      <c r="MCV67" s="7">
        <v>41703</v>
      </c>
      <c r="MCW67" s="44">
        <v>43496</v>
      </c>
      <c r="MCX67" s="4" t="s">
        <v>321</v>
      </c>
      <c r="MCY67" s="8" t="s">
        <v>322</v>
      </c>
      <c r="MCZ67" s="8" t="s">
        <v>2197</v>
      </c>
      <c r="MDA67" s="8" t="s">
        <v>2196</v>
      </c>
      <c r="MDB67" s="8" t="s">
        <v>1790</v>
      </c>
      <c r="MDC67" s="8" t="s">
        <v>1791</v>
      </c>
      <c r="MDD67" s="1">
        <v>686.4</v>
      </c>
      <c r="MDE67" s="97">
        <v>44</v>
      </c>
      <c r="MDF67" s="106">
        <v>8</v>
      </c>
      <c r="MDG67" s="25" t="s">
        <v>322</v>
      </c>
      <c r="MDH67" s="42" t="s">
        <v>3101</v>
      </c>
      <c r="MDI67" s="50" t="s">
        <v>3132</v>
      </c>
      <c r="MDJ67" s="11" t="s">
        <v>2198</v>
      </c>
      <c r="MDK67" s="7">
        <v>36404</v>
      </c>
      <c r="MDL67" s="32" t="s">
        <v>239</v>
      </c>
      <c r="MDM67" s="239" t="s">
        <v>2875</v>
      </c>
      <c r="MDN67" s="239" t="s">
        <v>2875</v>
      </c>
      <c r="MDO67" s="239" t="s">
        <v>2875</v>
      </c>
      <c r="MDP67" s="239" t="s">
        <v>2875</v>
      </c>
      <c r="MDQ67" s="243"/>
      <c r="MDR67" s="33" t="s">
        <v>3102</v>
      </c>
      <c r="MDS67" s="25" t="s">
        <v>3103</v>
      </c>
      <c r="MDT67" s="7">
        <v>41629</v>
      </c>
      <c r="MDU67" s="7">
        <v>43496</v>
      </c>
      <c r="MDV67" s="131" t="s">
        <v>376</v>
      </c>
      <c r="MDW67" s="250" t="s">
        <v>2875</v>
      </c>
      <c r="MDX67" s="250" t="s">
        <v>2875</v>
      </c>
      <c r="MDY67" s="250" t="s">
        <v>2875</v>
      </c>
      <c r="MDZ67" s="250" t="s">
        <v>2875</v>
      </c>
      <c r="MEA67" s="6" t="s">
        <v>3102</v>
      </c>
      <c r="MEB67" s="7">
        <v>41703</v>
      </c>
      <c r="MEC67" s="44">
        <v>43496</v>
      </c>
      <c r="MED67" s="4" t="s">
        <v>321</v>
      </c>
      <c r="MEE67" s="8" t="s">
        <v>322</v>
      </c>
      <c r="MEF67" s="8" t="s">
        <v>2197</v>
      </c>
      <c r="MEG67" s="8" t="s">
        <v>2196</v>
      </c>
      <c r="MEH67" s="8" t="s">
        <v>1790</v>
      </c>
      <c r="MEI67" s="8" t="s">
        <v>1791</v>
      </c>
      <c r="MEJ67" s="1">
        <v>686.4</v>
      </c>
      <c r="MEK67" s="97">
        <v>44</v>
      </c>
      <c r="MEL67" s="106">
        <v>8</v>
      </c>
      <c r="MEM67" s="25" t="s">
        <v>322</v>
      </c>
      <c r="MEN67" s="42" t="s">
        <v>3101</v>
      </c>
      <c r="MEO67" s="50" t="s">
        <v>3132</v>
      </c>
      <c r="MEP67" s="11" t="s">
        <v>2198</v>
      </c>
      <c r="MEQ67" s="7">
        <v>36404</v>
      </c>
      <c r="MER67" s="32" t="s">
        <v>239</v>
      </c>
      <c r="MES67" s="239" t="s">
        <v>2875</v>
      </c>
      <c r="MET67" s="239" t="s">
        <v>2875</v>
      </c>
      <c r="MEU67" s="239" t="s">
        <v>2875</v>
      </c>
      <c r="MEV67" s="239" t="s">
        <v>2875</v>
      </c>
      <c r="MEW67" s="243"/>
      <c r="MEX67" s="33" t="s">
        <v>3102</v>
      </c>
      <c r="MEY67" s="25" t="s">
        <v>3103</v>
      </c>
      <c r="MEZ67" s="7">
        <v>41629</v>
      </c>
      <c r="MFA67" s="7">
        <v>43496</v>
      </c>
      <c r="MFB67" s="131" t="s">
        <v>376</v>
      </c>
      <c r="MFC67" s="250" t="s">
        <v>2875</v>
      </c>
      <c r="MFD67" s="250" t="s">
        <v>2875</v>
      </c>
      <c r="MFE67" s="250" t="s">
        <v>2875</v>
      </c>
      <c r="MFF67" s="250" t="s">
        <v>2875</v>
      </c>
      <c r="MFG67" s="6" t="s">
        <v>3102</v>
      </c>
      <c r="MFH67" s="7">
        <v>41703</v>
      </c>
      <c r="MFI67" s="44">
        <v>43496</v>
      </c>
      <c r="MFJ67" s="4" t="s">
        <v>321</v>
      </c>
      <c r="MFK67" s="8" t="s">
        <v>322</v>
      </c>
      <c r="MFL67" s="8" t="s">
        <v>2197</v>
      </c>
      <c r="MFM67" s="8" t="s">
        <v>2196</v>
      </c>
      <c r="MFN67" s="8" t="s">
        <v>1790</v>
      </c>
      <c r="MFO67" s="8" t="s">
        <v>1791</v>
      </c>
      <c r="MFP67" s="1">
        <v>686.4</v>
      </c>
      <c r="MFQ67" s="97">
        <v>44</v>
      </c>
      <c r="MFR67" s="106">
        <v>8</v>
      </c>
      <c r="MFS67" s="25" t="s">
        <v>322</v>
      </c>
      <c r="MFT67" s="42" t="s">
        <v>3101</v>
      </c>
      <c r="MFU67" s="50" t="s">
        <v>3132</v>
      </c>
      <c r="MFV67" s="11" t="s">
        <v>2198</v>
      </c>
      <c r="MFW67" s="7">
        <v>36404</v>
      </c>
      <c r="MFX67" s="32" t="s">
        <v>239</v>
      </c>
      <c r="MFY67" s="239" t="s">
        <v>2875</v>
      </c>
      <c r="MFZ67" s="239" t="s">
        <v>2875</v>
      </c>
      <c r="MGA67" s="239" t="s">
        <v>2875</v>
      </c>
      <c r="MGB67" s="239" t="s">
        <v>2875</v>
      </c>
      <c r="MGC67" s="243"/>
      <c r="MGD67" s="33" t="s">
        <v>3102</v>
      </c>
      <c r="MGE67" s="25" t="s">
        <v>3103</v>
      </c>
      <c r="MGF67" s="7">
        <v>41629</v>
      </c>
      <c r="MGG67" s="7">
        <v>43496</v>
      </c>
      <c r="MGH67" s="131" t="s">
        <v>376</v>
      </c>
      <c r="MGI67" s="250" t="s">
        <v>2875</v>
      </c>
      <c r="MGJ67" s="250" t="s">
        <v>2875</v>
      </c>
      <c r="MGK67" s="250" t="s">
        <v>2875</v>
      </c>
      <c r="MGL67" s="250" t="s">
        <v>2875</v>
      </c>
      <c r="MGM67" s="6" t="s">
        <v>3102</v>
      </c>
      <c r="MGN67" s="7">
        <v>41703</v>
      </c>
      <c r="MGO67" s="44">
        <v>43496</v>
      </c>
      <c r="MGP67" s="4" t="s">
        <v>321</v>
      </c>
      <c r="MGQ67" s="8" t="s">
        <v>322</v>
      </c>
      <c r="MGR67" s="8" t="s">
        <v>2197</v>
      </c>
      <c r="MGS67" s="8" t="s">
        <v>2196</v>
      </c>
      <c r="MGT67" s="8" t="s">
        <v>1790</v>
      </c>
      <c r="MGU67" s="8" t="s">
        <v>1791</v>
      </c>
      <c r="MGV67" s="1">
        <v>686.4</v>
      </c>
      <c r="MGW67" s="97">
        <v>44</v>
      </c>
      <c r="MGX67" s="106">
        <v>8</v>
      </c>
      <c r="MGY67" s="25" t="s">
        <v>322</v>
      </c>
      <c r="MGZ67" s="42" t="s">
        <v>3101</v>
      </c>
      <c r="MHA67" s="50" t="s">
        <v>3132</v>
      </c>
      <c r="MHB67" s="11" t="s">
        <v>2198</v>
      </c>
      <c r="MHC67" s="7">
        <v>36404</v>
      </c>
      <c r="MHD67" s="32" t="s">
        <v>239</v>
      </c>
      <c r="MHE67" s="239" t="s">
        <v>2875</v>
      </c>
      <c r="MHF67" s="239" t="s">
        <v>2875</v>
      </c>
      <c r="MHG67" s="239" t="s">
        <v>2875</v>
      </c>
      <c r="MHH67" s="239" t="s">
        <v>2875</v>
      </c>
      <c r="MHI67" s="243"/>
      <c r="MHJ67" s="33" t="s">
        <v>3102</v>
      </c>
      <c r="MHK67" s="25" t="s">
        <v>3103</v>
      </c>
      <c r="MHL67" s="7">
        <v>41629</v>
      </c>
      <c r="MHM67" s="7">
        <v>43496</v>
      </c>
      <c r="MHN67" s="131" t="s">
        <v>376</v>
      </c>
      <c r="MHO67" s="250" t="s">
        <v>2875</v>
      </c>
      <c r="MHP67" s="250" t="s">
        <v>2875</v>
      </c>
      <c r="MHQ67" s="250" t="s">
        <v>2875</v>
      </c>
      <c r="MHR67" s="250" t="s">
        <v>2875</v>
      </c>
      <c r="MHS67" s="6" t="s">
        <v>3102</v>
      </c>
      <c r="MHT67" s="7">
        <v>41703</v>
      </c>
      <c r="MHU67" s="44">
        <v>43496</v>
      </c>
      <c r="MHV67" s="4" t="s">
        <v>321</v>
      </c>
      <c r="MHW67" s="8" t="s">
        <v>322</v>
      </c>
      <c r="MHX67" s="8" t="s">
        <v>2197</v>
      </c>
      <c r="MHY67" s="8" t="s">
        <v>2196</v>
      </c>
      <c r="MHZ67" s="8" t="s">
        <v>1790</v>
      </c>
      <c r="MIA67" s="8" t="s">
        <v>1791</v>
      </c>
      <c r="MIB67" s="1">
        <v>686.4</v>
      </c>
      <c r="MIC67" s="97">
        <v>44</v>
      </c>
      <c r="MID67" s="106">
        <v>8</v>
      </c>
      <c r="MIE67" s="25" t="s">
        <v>322</v>
      </c>
      <c r="MIF67" s="42" t="s">
        <v>3101</v>
      </c>
      <c r="MIG67" s="50" t="s">
        <v>3132</v>
      </c>
      <c r="MIH67" s="11" t="s">
        <v>2198</v>
      </c>
      <c r="MII67" s="7">
        <v>36404</v>
      </c>
      <c r="MIJ67" s="32" t="s">
        <v>239</v>
      </c>
      <c r="MIK67" s="239" t="s">
        <v>2875</v>
      </c>
      <c r="MIL67" s="239" t="s">
        <v>2875</v>
      </c>
      <c r="MIM67" s="239" t="s">
        <v>2875</v>
      </c>
      <c r="MIN67" s="239" t="s">
        <v>2875</v>
      </c>
      <c r="MIO67" s="243"/>
      <c r="MIP67" s="33" t="s">
        <v>3102</v>
      </c>
      <c r="MIQ67" s="25" t="s">
        <v>3103</v>
      </c>
      <c r="MIR67" s="7">
        <v>41629</v>
      </c>
      <c r="MIS67" s="7">
        <v>43496</v>
      </c>
      <c r="MIT67" s="131" t="s">
        <v>376</v>
      </c>
      <c r="MIU67" s="250" t="s">
        <v>2875</v>
      </c>
      <c r="MIV67" s="250" t="s">
        <v>2875</v>
      </c>
      <c r="MIW67" s="250" t="s">
        <v>2875</v>
      </c>
      <c r="MIX67" s="250" t="s">
        <v>2875</v>
      </c>
      <c r="MIY67" s="6" t="s">
        <v>3102</v>
      </c>
      <c r="MIZ67" s="7">
        <v>41703</v>
      </c>
      <c r="MJA67" s="44">
        <v>43496</v>
      </c>
      <c r="MJB67" s="4" t="s">
        <v>321</v>
      </c>
      <c r="MJC67" s="8" t="s">
        <v>322</v>
      </c>
      <c r="MJD67" s="8" t="s">
        <v>2197</v>
      </c>
      <c r="MJE67" s="8" t="s">
        <v>2196</v>
      </c>
      <c r="MJF67" s="8" t="s">
        <v>1790</v>
      </c>
      <c r="MJG67" s="8" t="s">
        <v>1791</v>
      </c>
      <c r="MJH67" s="1">
        <v>686.4</v>
      </c>
      <c r="MJI67" s="97">
        <v>44</v>
      </c>
      <c r="MJJ67" s="106">
        <v>8</v>
      </c>
      <c r="MJK67" s="25" t="s">
        <v>322</v>
      </c>
      <c r="MJL67" s="42" t="s">
        <v>3101</v>
      </c>
      <c r="MJM67" s="50" t="s">
        <v>3132</v>
      </c>
      <c r="MJN67" s="11" t="s">
        <v>2198</v>
      </c>
      <c r="MJO67" s="7">
        <v>36404</v>
      </c>
      <c r="MJP67" s="32" t="s">
        <v>239</v>
      </c>
      <c r="MJQ67" s="239" t="s">
        <v>2875</v>
      </c>
      <c r="MJR67" s="239" t="s">
        <v>2875</v>
      </c>
      <c r="MJS67" s="239" t="s">
        <v>2875</v>
      </c>
      <c r="MJT67" s="239" t="s">
        <v>2875</v>
      </c>
      <c r="MJU67" s="243"/>
      <c r="MJV67" s="33" t="s">
        <v>3102</v>
      </c>
      <c r="MJW67" s="25" t="s">
        <v>3103</v>
      </c>
      <c r="MJX67" s="7">
        <v>41629</v>
      </c>
      <c r="MJY67" s="7">
        <v>43496</v>
      </c>
      <c r="MJZ67" s="131" t="s">
        <v>376</v>
      </c>
      <c r="MKA67" s="250" t="s">
        <v>2875</v>
      </c>
      <c r="MKB67" s="250" t="s">
        <v>2875</v>
      </c>
      <c r="MKC67" s="250" t="s">
        <v>2875</v>
      </c>
      <c r="MKD67" s="250" t="s">
        <v>2875</v>
      </c>
      <c r="MKE67" s="6" t="s">
        <v>3102</v>
      </c>
      <c r="MKF67" s="7">
        <v>41703</v>
      </c>
      <c r="MKG67" s="44">
        <v>43496</v>
      </c>
      <c r="MKH67" s="4" t="s">
        <v>321</v>
      </c>
      <c r="MKI67" s="8" t="s">
        <v>322</v>
      </c>
      <c r="MKJ67" s="8" t="s">
        <v>2197</v>
      </c>
      <c r="MKK67" s="8" t="s">
        <v>2196</v>
      </c>
      <c r="MKL67" s="8" t="s">
        <v>1790</v>
      </c>
      <c r="MKM67" s="8" t="s">
        <v>1791</v>
      </c>
      <c r="MKN67" s="1">
        <v>686.4</v>
      </c>
      <c r="MKO67" s="97">
        <v>44</v>
      </c>
      <c r="MKP67" s="106">
        <v>8</v>
      </c>
      <c r="MKQ67" s="25" t="s">
        <v>322</v>
      </c>
      <c r="MKR67" s="42" t="s">
        <v>3101</v>
      </c>
      <c r="MKS67" s="50" t="s">
        <v>3132</v>
      </c>
      <c r="MKT67" s="11" t="s">
        <v>2198</v>
      </c>
      <c r="MKU67" s="7">
        <v>36404</v>
      </c>
      <c r="MKV67" s="32" t="s">
        <v>239</v>
      </c>
      <c r="MKW67" s="239" t="s">
        <v>2875</v>
      </c>
      <c r="MKX67" s="239" t="s">
        <v>2875</v>
      </c>
      <c r="MKY67" s="239" t="s">
        <v>2875</v>
      </c>
      <c r="MKZ67" s="239" t="s">
        <v>2875</v>
      </c>
      <c r="MLA67" s="243"/>
      <c r="MLB67" s="33" t="s">
        <v>3102</v>
      </c>
      <c r="MLC67" s="25" t="s">
        <v>3103</v>
      </c>
      <c r="MLD67" s="7">
        <v>41629</v>
      </c>
      <c r="MLE67" s="7">
        <v>43496</v>
      </c>
      <c r="MLF67" s="131" t="s">
        <v>376</v>
      </c>
      <c r="MLG67" s="250" t="s">
        <v>2875</v>
      </c>
      <c r="MLH67" s="250" t="s">
        <v>2875</v>
      </c>
      <c r="MLI67" s="250" t="s">
        <v>2875</v>
      </c>
      <c r="MLJ67" s="250" t="s">
        <v>2875</v>
      </c>
      <c r="MLK67" s="6" t="s">
        <v>3102</v>
      </c>
      <c r="MLL67" s="7">
        <v>41703</v>
      </c>
      <c r="MLM67" s="44">
        <v>43496</v>
      </c>
      <c r="MLN67" s="4" t="s">
        <v>321</v>
      </c>
      <c r="MLO67" s="8" t="s">
        <v>322</v>
      </c>
      <c r="MLP67" s="8" t="s">
        <v>2197</v>
      </c>
      <c r="MLQ67" s="8" t="s">
        <v>2196</v>
      </c>
      <c r="MLR67" s="8" t="s">
        <v>1790</v>
      </c>
      <c r="MLS67" s="8" t="s">
        <v>1791</v>
      </c>
      <c r="MLT67" s="1">
        <v>686.4</v>
      </c>
      <c r="MLU67" s="97">
        <v>44</v>
      </c>
      <c r="MLV67" s="106">
        <v>8</v>
      </c>
      <c r="MLW67" s="25" t="s">
        <v>322</v>
      </c>
      <c r="MLX67" s="42" t="s">
        <v>3101</v>
      </c>
      <c r="MLY67" s="50" t="s">
        <v>3132</v>
      </c>
      <c r="MLZ67" s="11" t="s">
        <v>2198</v>
      </c>
      <c r="MMA67" s="7">
        <v>36404</v>
      </c>
      <c r="MMB67" s="32" t="s">
        <v>239</v>
      </c>
      <c r="MMC67" s="239" t="s">
        <v>2875</v>
      </c>
      <c r="MMD67" s="239" t="s">
        <v>2875</v>
      </c>
      <c r="MME67" s="239" t="s">
        <v>2875</v>
      </c>
      <c r="MMF67" s="239" t="s">
        <v>2875</v>
      </c>
      <c r="MMG67" s="243"/>
      <c r="MMH67" s="33" t="s">
        <v>3102</v>
      </c>
      <c r="MMI67" s="25" t="s">
        <v>3103</v>
      </c>
      <c r="MMJ67" s="7">
        <v>41629</v>
      </c>
      <c r="MMK67" s="7">
        <v>43496</v>
      </c>
      <c r="MML67" s="131" t="s">
        <v>376</v>
      </c>
      <c r="MMM67" s="250" t="s">
        <v>2875</v>
      </c>
      <c r="MMN67" s="250" t="s">
        <v>2875</v>
      </c>
      <c r="MMO67" s="250" t="s">
        <v>2875</v>
      </c>
      <c r="MMP67" s="250" t="s">
        <v>2875</v>
      </c>
      <c r="MMQ67" s="6" t="s">
        <v>3102</v>
      </c>
      <c r="MMR67" s="7">
        <v>41703</v>
      </c>
      <c r="MMS67" s="44">
        <v>43496</v>
      </c>
      <c r="MMT67" s="4" t="s">
        <v>321</v>
      </c>
      <c r="MMU67" s="8" t="s">
        <v>322</v>
      </c>
      <c r="MMV67" s="8" t="s">
        <v>2197</v>
      </c>
      <c r="MMW67" s="8" t="s">
        <v>2196</v>
      </c>
      <c r="MMX67" s="8" t="s">
        <v>1790</v>
      </c>
      <c r="MMY67" s="8" t="s">
        <v>1791</v>
      </c>
      <c r="MMZ67" s="1">
        <v>686.4</v>
      </c>
      <c r="MNA67" s="97">
        <v>44</v>
      </c>
      <c r="MNB67" s="106">
        <v>8</v>
      </c>
      <c r="MNC67" s="25" t="s">
        <v>322</v>
      </c>
      <c r="MND67" s="42" t="s">
        <v>3101</v>
      </c>
      <c r="MNE67" s="50" t="s">
        <v>3132</v>
      </c>
      <c r="MNF67" s="11" t="s">
        <v>2198</v>
      </c>
      <c r="MNG67" s="7">
        <v>36404</v>
      </c>
      <c r="MNH67" s="32" t="s">
        <v>239</v>
      </c>
      <c r="MNI67" s="239" t="s">
        <v>2875</v>
      </c>
      <c r="MNJ67" s="239" t="s">
        <v>2875</v>
      </c>
      <c r="MNK67" s="239" t="s">
        <v>2875</v>
      </c>
      <c r="MNL67" s="239" t="s">
        <v>2875</v>
      </c>
      <c r="MNM67" s="243"/>
      <c r="MNN67" s="33" t="s">
        <v>3102</v>
      </c>
      <c r="MNO67" s="25" t="s">
        <v>3103</v>
      </c>
      <c r="MNP67" s="7">
        <v>41629</v>
      </c>
      <c r="MNQ67" s="7">
        <v>43496</v>
      </c>
      <c r="MNR67" s="131" t="s">
        <v>376</v>
      </c>
      <c r="MNS67" s="250" t="s">
        <v>2875</v>
      </c>
      <c r="MNT67" s="250" t="s">
        <v>2875</v>
      </c>
      <c r="MNU67" s="250" t="s">
        <v>2875</v>
      </c>
      <c r="MNV67" s="250" t="s">
        <v>2875</v>
      </c>
      <c r="MNW67" s="6" t="s">
        <v>3102</v>
      </c>
      <c r="MNX67" s="7">
        <v>41703</v>
      </c>
      <c r="MNY67" s="44">
        <v>43496</v>
      </c>
      <c r="MNZ67" s="4" t="s">
        <v>321</v>
      </c>
      <c r="MOA67" s="8" t="s">
        <v>322</v>
      </c>
      <c r="MOB67" s="8" t="s">
        <v>2197</v>
      </c>
      <c r="MOC67" s="8" t="s">
        <v>2196</v>
      </c>
      <c r="MOD67" s="8" t="s">
        <v>1790</v>
      </c>
      <c r="MOE67" s="8" t="s">
        <v>1791</v>
      </c>
      <c r="MOF67" s="1">
        <v>686.4</v>
      </c>
      <c r="MOG67" s="97">
        <v>44</v>
      </c>
      <c r="MOH67" s="106">
        <v>8</v>
      </c>
      <c r="MOI67" s="25" t="s">
        <v>322</v>
      </c>
      <c r="MOJ67" s="42" t="s">
        <v>3101</v>
      </c>
      <c r="MOK67" s="50" t="s">
        <v>3132</v>
      </c>
      <c r="MOL67" s="11" t="s">
        <v>2198</v>
      </c>
      <c r="MOM67" s="7">
        <v>36404</v>
      </c>
      <c r="MON67" s="32" t="s">
        <v>239</v>
      </c>
      <c r="MOO67" s="239" t="s">
        <v>2875</v>
      </c>
      <c r="MOP67" s="239" t="s">
        <v>2875</v>
      </c>
      <c r="MOQ67" s="239" t="s">
        <v>2875</v>
      </c>
      <c r="MOR67" s="239" t="s">
        <v>2875</v>
      </c>
      <c r="MOS67" s="243"/>
      <c r="MOT67" s="33" t="s">
        <v>3102</v>
      </c>
      <c r="MOU67" s="25" t="s">
        <v>3103</v>
      </c>
      <c r="MOV67" s="7">
        <v>41629</v>
      </c>
      <c r="MOW67" s="7">
        <v>43496</v>
      </c>
      <c r="MOX67" s="131" t="s">
        <v>376</v>
      </c>
      <c r="MOY67" s="250" t="s">
        <v>2875</v>
      </c>
      <c r="MOZ67" s="250" t="s">
        <v>2875</v>
      </c>
      <c r="MPA67" s="250" t="s">
        <v>2875</v>
      </c>
      <c r="MPB67" s="250" t="s">
        <v>2875</v>
      </c>
      <c r="MPC67" s="6" t="s">
        <v>3102</v>
      </c>
      <c r="MPD67" s="7">
        <v>41703</v>
      </c>
      <c r="MPE67" s="44">
        <v>43496</v>
      </c>
      <c r="MPF67" s="4" t="s">
        <v>321</v>
      </c>
      <c r="MPG67" s="8" t="s">
        <v>322</v>
      </c>
      <c r="MPH67" s="8" t="s">
        <v>2197</v>
      </c>
      <c r="MPI67" s="8" t="s">
        <v>2196</v>
      </c>
      <c r="MPJ67" s="8" t="s">
        <v>1790</v>
      </c>
      <c r="MPK67" s="8" t="s">
        <v>1791</v>
      </c>
      <c r="MPL67" s="1">
        <v>686.4</v>
      </c>
      <c r="MPM67" s="97">
        <v>44</v>
      </c>
      <c r="MPN67" s="106">
        <v>8</v>
      </c>
      <c r="MPO67" s="25" t="s">
        <v>322</v>
      </c>
      <c r="MPP67" s="42" t="s">
        <v>3101</v>
      </c>
      <c r="MPQ67" s="50" t="s">
        <v>3132</v>
      </c>
      <c r="MPR67" s="11" t="s">
        <v>2198</v>
      </c>
      <c r="MPS67" s="7">
        <v>36404</v>
      </c>
      <c r="MPT67" s="32" t="s">
        <v>239</v>
      </c>
      <c r="MPU67" s="239" t="s">
        <v>2875</v>
      </c>
      <c r="MPV67" s="239" t="s">
        <v>2875</v>
      </c>
      <c r="MPW67" s="239" t="s">
        <v>2875</v>
      </c>
      <c r="MPX67" s="239" t="s">
        <v>2875</v>
      </c>
      <c r="MPY67" s="243"/>
      <c r="MPZ67" s="33" t="s">
        <v>3102</v>
      </c>
      <c r="MQA67" s="25" t="s">
        <v>3103</v>
      </c>
      <c r="MQB67" s="7">
        <v>41629</v>
      </c>
      <c r="MQC67" s="7">
        <v>43496</v>
      </c>
      <c r="MQD67" s="131" t="s">
        <v>376</v>
      </c>
      <c r="MQE67" s="250" t="s">
        <v>2875</v>
      </c>
      <c r="MQF67" s="250" t="s">
        <v>2875</v>
      </c>
      <c r="MQG67" s="250" t="s">
        <v>2875</v>
      </c>
      <c r="MQH67" s="250" t="s">
        <v>2875</v>
      </c>
      <c r="MQI67" s="6" t="s">
        <v>3102</v>
      </c>
      <c r="MQJ67" s="7">
        <v>41703</v>
      </c>
      <c r="MQK67" s="44">
        <v>43496</v>
      </c>
      <c r="MQL67" s="4" t="s">
        <v>321</v>
      </c>
      <c r="MQM67" s="8" t="s">
        <v>322</v>
      </c>
      <c r="MQN67" s="8" t="s">
        <v>2197</v>
      </c>
      <c r="MQO67" s="8" t="s">
        <v>2196</v>
      </c>
      <c r="MQP67" s="8" t="s">
        <v>1790</v>
      </c>
      <c r="MQQ67" s="8" t="s">
        <v>1791</v>
      </c>
      <c r="MQR67" s="1">
        <v>686.4</v>
      </c>
      <c r="MQS67" s="97">
        <v>44</v>
      </c>
      <c r="MQT67" s="106">
        <v>8</v>
      </c>
      <c r="MQU67" s="25" t="s">
        <v>322</v>
      </c>
      <c r="MQV67" s="42" t="s">
        <v>3101</v>
      </c>
      <c r="MQW67" s="50" t="s">
        <v>3132</v>
      </c>
      <c r="MQX67" s="11" t="s">
        <v>2198</v>
      </c>
      <c r="MQY67" s="7">
        <v>36404</v>
      </c>
      <c r="MQZ67" s="32" t="s">
        <v>239</v>
      </c>
      <c r="MRA67" s="239" t="s">
        <v>2875</v>
      </c>
      <c r="MRB67" s="239" t="s">
        <v>2875</v>
      </c>
      <c r="MRC67" s="239" t="s">
        <v>2875</v>
      </c>
      <c r="MRD67" s="239" t="s">
        <v>2875</v>
      </c>
      <c r="MRE67" s="243"/>
      <c r="MRF67" s="33" t="s">
        <v>3102</v>
      </c>
      <c r="MRG67" s="25" t="s">
        <v>3103</v>
      </c>
      <c r="MRH67" s="7">
        <v>41629</v>
      </c>
      <c r="MRI67" s="7">
        <v>43496</v>
      </c>
      <c r="MRJ67" s="131" t="s">
        <v>376</v>
      </c>
      <c r="MRK67" s="250" t="s">
        <v>2875</v>
      </c>
      <c r="MRL67" s="250" t="s">
        <v>2875</v>
      </c>
      <c r="MRM67" s="250" t="s">
        <v>2875</v>
      </c>
      <c r="MRN67" s="250" t="s">
        <v>2875</v>
      </c>
      <c r="MRO67" s="6" t="s">
        <v>3102</v>
      </c>
      <c r="MRP67" s="7">
        <v>41703</v>
      </c>
      <c r="MRQ67" s="44">
        <v>43496</v>
      </c>
      <c r="MRR67" s="4" t="s">
        <v>321</v>
      </c>
      <c r="MRS67" s="8" t="s">
        <v>322</v>
      </c>
      <c r="MRT67" s="8" t="s">
        <v>2197</v>
      </c>
      <c r="MRU67" s="8" t="s">
        <v>2196</v>
      </c>
      <c r="MRV67" s="8" t="s">
        <v>1790</v>
      </c>
      <c r="MRW67" s="8" t="s">
        <v>1791</v>
      </c>
      <c r="MRX67" s="1">
        <v>686.4</v>
      </c>
      <c r="MRY67" s="97">
        <v>44</v>
      </c>
      <c r="MRZ67" s="106">
        <v>8</v>
      </c>
      <c r="MSA67" s="25" t="s">
        <v>322</v>
      </c>
      <c r="MSB67" s="42" t="s">
        <v>3101</v>
      </c>
      <c r="MSC67" s="50" t="s">
        <v>3132</v>
      </c>
      <c r="MSD67" s="11" t="s">
        <v>2198</v>
      </c>
      <c r="MSE67" s="7">
        <v>36404</v>
      </c>
      <c r="MSF67" s="32" t="s">
        <v>239</v>
      </c>
      <c r="MSG67" s="239" t="s">
        <v>2875</v>
      </c>
      <c r="MSH67" s="239" t="s">
        <v>2875</v>
      </c>
      <c r="MSI67" s="239" t="s">
        <v>2875</v>
      </c>
      <c r="MSJ67" s="239" t="s">
        <v>2875</v>
      </c>
      <c r="MSK67" s="243"/>
      <c r="MSL67" s="33" t="s">
        <v>3102</v>
      </c>
      <c r="MSM67" s="25" t="s">
        <v>3103</v>
      </c>
      <c r="MSN67" s="7">
        <v>41629</v>
      </c>
      <c r="MSO67" s="7">
        <v>43496</v>
      </c>
      <c r="MSP67" s="131" t="s">
        <v>376</v>
      </c>
      <c r="MSQ67" s="250" t="s">
        <v>2875</v>
      </c>
      <c r="MSR67" s="250" t="s">
        <v>2875</v>
      </c>
      <c r="MSS67" s="250" t="s">
        <v>2875</v>
      </c>
      <c r="MST67" s="250" t="s">
        <v>2875</v>
      </c>
      <c r="MSU67" s="6" t="s">
        <v>3102</v>
      </c>
      <c r="MSV67" s="7">
        <v>41703</v>
      </c>
      <c r="MSW67" s="44">
        <v>43496</v>
      </c>
      <c r="MSX67" s="4" t="s">
        <v>321</v>
      </c>
      <c r="MSY67" s="8" t="s">
        <v>322</v>
      </c>
      <c r="MSZ67" s="8" t="s">
        <v>2197</v>
      </c>
      <c r="MTA67" s="8" t="s">
        <v>2196</v>
      </c>
      <c r="MTB67" s="8" t="s">
        <v>1790</v>
      </c>
      <c r="MTC67" s="8" t="s">
        <v>1791</v>
      </c>
      <c r="MTD67" s="1">
        <v>686.4</v>
      </c>
      <c r="MTE67" s="97">
        <v>44</v>
      </c>
      <c r="MTF67" s="106">
        <v>8</v>
      </c>
      <c r="MTG67" s="25" t="s">
        <v>322</v>
      </c>
      <c r="MTH67" s="42" t="s">
        <v>3101</v>
      </c>
      <c r="MTI67" s="50" t="s">
        <v>3132</v>
      </c>
      <c r="MTJ67" s="11" t="s">
        <v>2198</v>
      </c>
      <c r="MTK67" s="7">
        <v>36404</v>
      </c>
      <c r="MTL67" s="32" t="s">
        <v>239</v>
      </c>
      <c r="MTM67" s="239" t="s">
        <v>2875</v>
      </c>
      <c r="MTN67" s="239" t="s">
        <v>2875</v>
      </c>
      <c r="MTO67" s="239" t="s">
        <v>2875</v>
      </c>
      <c r="MTP67" s="239" t="s">
        <v>2875</v>
      </c>
      <c r="MTQ67" s="243"/>
      <c r="MTR67" s="33" t="s">
        <v>3102</v>
      </c>
      <c r="MTS67" s="25" t="s">
        <v>3103</v>
      </c>
      <c r="MTT67" s="7">
        <v>41629</v>
      </c>
      <c r="MTU67" s="7">
        <v>43496</v>
      </c>
      <c r="MTV67" s="131" t="s">
        <v>376</v>
      </c>
      <c r="MTW67" s="250" t="s">
        <v>2875</v>
      </c>
      <c r="MTX67" s="250" t="s">
        <v>2875</v>
      </c>
      <c r="MTY67" s="250" t="s">
        <v>2875</v>
      </c>
      <c r="MTZ67" s="250" t="s">
        <v>2875</v>
      </c>
      <c r="MUA67" s="6" t="s">
        <v>3102</v>
      </c>
      <c r="MUB67" s="7">
        <v>41703</v>
      </c>
      <c r="MUC67" s="44">
        <v>43496</v>
      </c>
      <c r="MUD67" s="4" t="s">
        <v>321</v>
      </c>
      <c r="MUE67" s="8" t="s">
        <v>322</v>
      </c>
      <c r="MUF67" s="8" t="s">
        <v>2197</v>
      </c>
      <c r="MUG67" s="8" t="s">
        <v>2196</v>
      </c>
      <c r="MUH67" s="8" t="s">
        <v>1790</v>
      </c>
      <c r="MUI67" s="8" t="s">
        <v>1791</v>
      </c>
      <c r="MUJ67" s="1">
        <v>686.4</v>
      </c>
      <c r="MUK67" s="97">
        <v>44</v>
      </c>
      <c r="MUL67" s="106">
        <v>8</v>
      </c>
      <c r="MUM67" s="25" t="s">
        <v>322</v>
      </c>
      <c r="MUN67" s="42" t="s">
        <v>3101</v>
      </c>
      <c r="MUO67" s="50" t="s">
        <v>3132</v>
      </c>
      <c r="MUP67" s="11" t="s">
        <v>2198</v>
      </c>
      <c r="MUQ67" s="7">
        <v>36404</v>
      </c>
      <c r="MUR67" s="32" t="s">
        <v>239</v>
      </c>
      <c r="MUS67" s="239" t="s">
        <v>2875</v>
      </c>
      <c r="MUT67" s="239" t="s">
        <v>2875</v>
      </c>
      <c r="MUU67" s="239" t="s">
        <v>2875</v>
      </c>
      <c r="MUV67" s="239" t="s">
        <v>2875</v>
      </c>
      <c r="MUW67" s="243"/>
      <c r="MUX67" s="33" t="s">
        <v>3102</v>
      </c>
      <c r="MUY67" s="25" t="s">
        <v>3103</v>
      </c>
      <c r="MUZ67" s="7">
        <v>41629</v>
      </c>
      <c r="MVA67" s="7">
        <v>43496</v>
      </c>
      <c r="MVB67" s="131" t="s">
        <v>376</v>
      </c>
      <c r="MVC67" s="250" t="s">
        <v>2875</v>
      </c>
      <c r="MVD67" s="250" t="s">
        <v>2875</v>
      </c>
      <c r="MVE67" s="250" t="s">
        <v>2875</v>
      </c>
      <c r="MVF67" s="250" t="s">
        <v>2875</v>
      </c>
      <c r="MVG67" s="6" t="s">
        <v>3102</v>
      </c>
      <c r="MVH67" s="7">
        <v>41703</v>
      </c>
      <c r="MVI67" s="44">
        <v>43496</v>
      </c>
      <c r="MVJ67" s="4" t="s">
        <v>321</v>
      </c>
      <c r="MVK67" s="8" t="s">
        <v>322</v>
      </c>
      <c r="MVL67" s="8" t="s">
        <v>2197</v>
      </c>
      <c r="MVM67" s="8" t="s">
        <v>2196</v>
      </c>
      <c r="MVN67" s="8" t="s">
        <v>1790</v>
      </c>
      <c r="MVO67" s="8" t="s">
        <v>1791</v>
      </c>
      <c r="MVP67" s="1">
        <v>686.4</v>
      </c>
      <c r="MVQ67" s="97">
        <v>44</v>
      </c>
      <c r="MVR67" s="106">
        <v>8</v>
      </c>
      <c r="MVS67" s="25" t="s">
        <v>322</v>
      </c>
      <c r="MVT67" s="42" t="s">
        <v>3101</v>
      </c>
      <c r="MVU67" s="50" t="s">
        <v>3132</v>
      </c>
      <c r="MVV67" s="11" t="s">
        <v>2198</v>
      </c>
      <c r="MVW67" s="7">
        <v>36404</v>
      </c>
      <c r="MVX67" s="32" t="s">
        <v>239</v>
      </c>
      <c r="MVY67" s="239" t="s">
        <v>2875</v>
      </c>
      <c r="MVZ67" s="239" t="s">
        <v>2875</v>
      </c>
      <c r="MWA67" s="239" t="s">
        <v>2875</v>
      </c>
      <c r="MWB67" s="239" t="s">
        <v>2875</v>
      </c>
      <c r="MWC67" s="243"/>
      <c r="MWD67" s="33" t="s">
        <v>3102</v>
      </c>
      <c r="MWE67" s="25" t="s">
        <v>3103</v>
      </c>
      <c r="MWF67" s="7">
        <v>41629</v>
      </c>
      <c r="MWG67" s="7">
        <v>43496</v>
      </c>
      <c r="MWH67" s="131" t="s">
        <v>376</v>
      </c>
      <c r="MWI67" s="250" t="s">
        <v>2875</v>
      </c>
      <c r="MWJ67" s="250" t="s">
        <v>2875</v>
      </c>
      <c r="MWK67" s="250" t="s">
        <v>2875</v>
      </c>
      <c r="MWL67" s="250" t="s">
        <v>2875</v>
      </c>
      <c r="MWM67" s="6" t="s">
        <v>3102</v>
      </c>
      <c r="MWN67" s="7">
        <v>41703</v>
      </c>
      <c r="MWO67" s="44">
        <v>43496</v>
      </c>
      <c r="MWP67" s="4" t="s">
        <v>321</v>
      </c>
      <c r="MWQ67" s="8" t="s">
        <v>322</v>
      </c>
      <c r="MWR67" s="8" t="s">
        <v>2197</v>
      </c>
      <c r="MWS67" s="8" t="s">
        <v>2196</v>
      </c>
      <c r="MWT67" s="8" t="s">
        <v>1790</v>
      </c>
      <c r="MWU67" s="8" t="s">
        <v>1791</v>
      </c>
      <c r="MWV67" s="1">
        <v>686.4</v>
      </c>
      <c r="MWW67" s="97">
        <v>44</v>
      </c>
      <c r="MWX67" s="106">
        <v>8</v>
      </c>
      <c r="MWY67" s="25" t="s">
        <v>322</v>
      </c>
      <c r="MWZ67" s="42" t="s">
        <v>3101</v>
      </c>
      <c r="MXA67" s="50" t="s">
        <v>3132</v>
      </c>
      <c r="MXB67" s="11" t="s">
        <v>2198</v>
      </c>
      <c r="MXC67" s="7">
        <v>36404</v>
      </c>
      <c r="MXD67" s="32" t="s">
        <v>239</v>
      </c>
      <c r="MXE67" s="239" t="s">
        <v>2875</v>
      </c>
      <c r="MXF67" s="239" t="s">
        <v>2875</v>
      </c>
      <c r="MXG67" s="239" t="s">
        <v>2875</v>
      </c>
      <c r="MXH67" s="239" t="s">
        <v>2875</v>
      </c>
      <c r="MXI67" s="243"/>
      <c r="MXJ67" s="33" t="s">
        <v>3102</v>
      </c>
      <c r="MXK67" s="25" t="s">
        <v>3103</v>
      </c>
      <c r="MXL67" s="7">
        <v>41629</v>
      </c>
      <c r="MXM67" s="7">
        <v>43496</v>
      </c>
      <c r="MXN67" s="131" t="s">
        <v>376</v>
      </c>
      <c r="MXO67" s="250" t="s">
        <v>2875</v>
      </c>
      <c r="MXP67" s="250" t="s">
        <v>2875</v>
      </c>
      <c r="MXQ67" s="250" t="s">
        <v>2875</v>
      </c>
      <c r="MXR67" s="250" t="s">
        <v>2875</v>
      </c>
      <c r="MXS67" s="6" t="s">
        <v>3102</v>
      </c>
      <c r="MXT67" s="7">
        <v>41703</v>
      </c>
      <c r="MXU67" s="44">
        <v>43496</v>
      </c>
      <c r="MXV67" s="4" t="s">
        <v>321</v>
      </c>
      <c r="MXW67" s="8" t="s">
        <v>322</v>
      </c>
      <c r="MXX67" s="8" t="s">
        <v>2197</v>
      </c>
      <c r="MXY67" s="8" t="s">
        <v>2196</v>
      </c>
      <c r="MXZ67" s="8" t="s">
        <v>1790</v>
      </c>
      <c r="MYA67" s="8" t="s">
        <v>1791</v>
      </c>
      <c r="MYB67" s="1">
        <v>686.4</v>
      </c>
      <c r="MYC67" s="97">
        <v>44</v>
      </c>
      <c r="MYD67" s="106">
        <v>8</v>
      </c>
      <c r="MYE67" s="25" t="s">
        <v>322</v>
      </c>
      <c r="MYF67" s="42" t="s">
        <v>3101</v>
      </c>
      <c r="MYG67" s="50" t="s">
        <v>3132</v>
      </c>
      <c r="MYH67" s="11" t="s">
        <v>2198</v>
      </c>
      <c r="MYI67" s="7">
        <v>36404</v>
      </c>
      <c r="MYJ67" s="32" t="s">
        <v>239</v>
      </c>
      <c r="MYK67" s="239" t="s">
        <v>2875</v>
      </c>
      <c r="MYL67" s="239" t="s">
        <v>2875</v>
      </c>
      <c r="MYM67" s="239" t="s">
        <v>2875</v>
      </c>
      <c r="MYN67" s="239" t="s">
        <v>2875</v>
      </c>
      <c r="MYO67" s="243"/>
      <c r="MYP67" s="33" t="s">
        <v>3102</v>
      </c>
      <c r="MYQ67" s="25" t="s">
        <v>3103</v>
      </c>
      <c r="MYR67" s="7">
        <v>41629</v>
      </c>
      <c r="MYS67" s="7">
        <v>43496</v>
      </c>
      <c r="MYT67" s="131" t="s">
        <v>376</v>
      </c>
      <c r="MYU67" s="250" t="s">
        <v>2875</v>
      </c>
      <c r="MYV67" s="250" t="s">
        <v>2875</v>
      </c>
      <c r="MYW67" s="250" t="s">
        <v>2875</v>
      </c>
      <c r="MYX67" s="250" t="s">
        <v>2875</v>
      </c>
      <c r="MYY67" s="6" t="s">
        <v>3102</v>
      </c>
      <c r="MYZ67" s="7">
        <v>41703</v>
      </c>
      <c r="MZA67" s="44">
        <v>43496</v>
      </c>
      <c r="MZB67" s="4" t="s">
        <v>321</v>
      </c>
      <c r="MZC67" s="8" t="s">
        <v>322</v>
      </c>
      <c r="MZD67" s="8" t="s">
        <v>2197</v>
      </c>
      <c r="MZE67" s="8" t="s">
        <v>2196</v>
      </c>
      <c r="MZF67" s="8" t="s">
        <v>1790</v>
      </c>
      <c r="MZG67" s="8" t="s">
        <v>1791</v>
      </c>
      <c r="MZH67" s="1">
        <v>686.4</v>
      </c>
      <c r="MZI67" s="97">
        <v>44</v>
      </c>
      <c r="MZJ67" s="106">
        <v>8</v>
      </c>
      <c r="MZK67" s="25" t="s">
        <v>322</v>
      </c>
      <c r="MZL67" s="42" t="s">
        <v>3101</v>
      </c>
      <c r="MZM67" s="50" t="s">
        <v>3132</v>
      </c>
      <c r="MZN67" s="11" t="s">
        <v>2198</v>
      </c>
      <c r="MZO67" s="7">
        <v>36404</v>
      </c>
      <c r="MZP67" s="32" t="s">
        <v>239</v>
      </c>
      <c r="MZQ67" s="239" t="s">
        <v>2875</v>
      </c>
      <c r="MZR67" s="239" t="s">
        <v>2875</v>
      </c>
      <c r="MZS67" s="239" t="s">
        <v>2875</v>
      </c>
      <c r="MZT67" s="239" t="s">
        <v>2875</v>
      </c>
      <c r="MZU67" s="243"/>
      <c r="MZV67" s="33" t="s">
        <v>3102</v>
      </c>
      <c r="MZW67" s="25" t="s">
        <v>3103</v>
      </c>
      <c r="MZX67" s="7">
        <v>41629</v>
      </c>
      <c r="MZY67" s="7">
        <v>43496</v>
      </c>
      <c r="MZZ67" s="131" t="s">
        <v>376</v>
      </c>
      <c r="NAA67" s="250" t="s">
        <v>2875</v>
      </c>
      <c r="NAB67" s="250" t="s">
        <v>2875</v>
      </c>
      <c r="NAC67" s="250" t="s">
        <v>2875</v>
      </c>
      <c r="NAD67" s="250" t="s">
        <v>2875</v>
      </c>
      <c r="NAE67" s="6" t="s">
        <v>3102</v>
      </c>
      <c r="NAF67" s="7">
        <v>41703</v>
      </c>
      <c r="NAG67" s="44">
        <v>43496</v>
      </c>
      <c r="NAH67" s="4" t="s">
        <v>321</v>
      </c>
      <c r="NAI67" s="8" t="s">
        <v>322</v>
      </c>
      <c r="NAJ67" s="8" t="s">
        <v>2197</v>
      </c>
      <c r="NAK67" s="8" t="s">
        <v>2196</v>
      </c>
      <c r="NAL67" s="8" t="s">
        <v>1790</v>
      </c>
      <c r="NAM67" s="8" t="s">
        <v>1791</v>
      </c>
      <c r="NAN67" s="1">
        <v>686.4</v>
      </c>
      <c r="NAO67" s="97">
        <v>44</v>
      </c>
      <c r="NAP67" s="106">
        <v>8</v>
      </c>
      <c r="NAQ67" s="25" t="s">
        <v>322</v>
      </c>
      <c r="NAR67" s="42" t="s">
        <v>3101</v>
      </c>
      <c r="NAS67" s="50" t="s">
        <v>3132</v>
      </c>
      <c r="NAT67" s="11" t="s">
        <v>2198</v>
      </c>
      <c r="NAU67" s="7">
        <v>36404</v>
      </c>
      <c r="NAV67" s="32" t="s">
        <v>239</v>
      </c>
      <c r="NAW67" s="239" t="s">
        <v>2875</v>
      </c>
      <c r="NAX67" s="239" t="s">
        <v>2875</v>
      </c>
      <c r="NAY67" s="239" t="s">
        <v>2875</v>
      </c>
      <c r="NAZ67" s="239" t="s">
        <v>2875</v>
      </c>
      <c r="NBA67" s="243"/>
      <c r="NBB67" s="33" t="s">
        <v>3102</v>
      </c>
      <c r="NBC67" s="25" t="s">
        <v>3103</v>
      </c>
      <c r="NBD67" s="7">
        <v>41629</v>
      </c>
      <c r="NBE67" s="7">
        <v>43496</v>
      </c>
      <c r="NBF67" s="131" t="s">
        <v>376</v>
      </c>
      <c r="NBG67" s="250" t="s">
        <v>2875</v>
      </c>
      <c r="NBH67" s="250" t="s">
        <v>2875</v>
      </c>
      <c r="NBI67" s="250" t="s">
        <v>2875</v>
      </c>
      <c r="NBJ67" s="250" t="s">
        <v>2875</v>
      </c>
      <c r="NBK67" s="6" t="s">
        <v>3102</v>
      </c>
      <c r="NBL67" s="7">
        <v>41703</v>
      </c>
      <c r="NBM67" s="44">
        <v>43496</v>
      </c>
      <c r="NBN67" s="4" t="s">
        <v>321</v>
      </c>
      <c r="NBO67" s="8" t="s">
        <v>322</v>
      </c>
      <c r="NBP67" s="8" t="s">
        <v>2197</v>
      </c>
      <c r="NBQ67" s="8" t="s">
        <v>2196</v>
      </c>
      <c r="NBR67" s="8" t="s">
        <v>1790</v>
      </c>
      <c r="NBS67" s="8" t="s">
        <v>1791</v>
      </c>
      <c r="NBT67" s="1">
        <v>686.4</v>
      </c>
      <c r="NBU67" s="97">
        <v>44</v>
      </c>
      <c r="NBV67" s="106">
        <v>8</v>
      </c>
      <c r="NBW67" s="25" t="s">
        <v>322</v>
      </c>
      <c r="NBX67" s="42" t="s">
        <v>3101</v>
      </c>
      <c r="NBY67" s="50" t="s">
        <v>3132</v>
      </c>
      <c r="NBZ67" s="11" t="s">
        <v>2198</v>
      </c>
      <c r="NCA67" s="7">
        <v>36404</v>
      </c>
      <c r="NCB67" s="32" t="s">
        <v>239</v>
      </c>
      <c r="NCC67" s="239" t="s">
        <v>2875</v>
      </c>
      <c r="NCD67" s="239" t="s">
        <v>2875</v>
      </c>
      <c r="NCE67" s="239" t="s">
        <v>2875</v>
      </c>
      <c r="NCF67" s="239" t="s">
        <v>2875</v>
      </c>
      <c r="NCG67" s="243"/>
      <c r="NCH67" s="33" t="s">
        <v>3102</v>
      </c>
      <c r="NCI67" s="25" t="s">
        <v>3103</v>
      </c>
      <c r="NCJ67" s="7">
        <v>41629</v>
      </c>
      <c r="NCK67" s="7">
        <v>43496</v>
      </c>
      <c r="NCL67" s="131" t="s">
        <v>376</v>
      </c>
      <c r="NCM67" s="250" t="s">
        <v>2875</v>
      </c>
      <c r="NCN67" s="250" t="s">
        <v>2875</v>
      </c>
      <c r="NCO67" s="250" t="s">
        <v>2875</v>
      </c>
      <c r="NCP67" s="250" t="s">
        <v>2875</v>
      </c>
      <c r="NCQ67" s="6" t="s">
        <v>3102</v>
      </c>
      <c r="NCR67" s="7">
        <v>41703</v>
      </c>
      <c r="NCS67" s="44">
        <v>43496</v>
      </c>
      <c r="NCT67" s="4" t="s">
        <v>321</v>
      </c>
      <c r="NCU67" s="8" t="s">
        <v>322</v>
      </c>
      <c r="NCV67" s="8" t="s">
        <v>2197</v>
      </c>
      <c r="NCW67" s="8" t="s">
        <v>2196</v>
      </c>
      <c r="NCX67" s="8" t="s">
        <v>1790</v>
      </c>
      <c r="NCY67" s="8" t="s">
        <v>1791</v>
      </c>
      <c r="NCZ67" s="1">
        <v>686.4</v>
      </c>
      <c r="NDA67" s="97">
        <v>44</v>
      </c>
      <c r="NDB67" s="106">
        <v>8</v>
      </c>
      <c r="NDC67" s="25" t="s">
        <v>322</v>
      </c>
      <c r="NDD67" s="42" t="s">
        <v>3101</v>
      </c>
      <c r="NDE67" s="50" t="s">
        <v>3132</v>
      </c>
      <c r="NDF67" s="11" t="s">
        <v>2198</v>
      </c>
      <c r="NDG67" s="7">
        <v>36404</v>
      </c>
      <c r="NDH67" s="32" t="s">
        <v>239</v>
      </c>
      <c r="NDI67" s="239" t="s">
        <v>2875</v>
      </c>
      <c r="NDJ67" s="239" t="s">
        <v>2875</v>
      </c>
      <c r="NDK67" s="239" t="s">
        <v>2875</v>
      </c>
      <c r="NDL67" s="239" t="s">
        <v>2875</v>
      </c>
      <c r="NDM67" s="243"/>
      <c r="NDN67" s="33" t="s">
        <v>3102</v>
      </c>
      <c r="NDO67" s="25" t="s">
        <v>3103</v>
      </c>
      <c r="NDP67" s="7">
        <v>41629</v>
      </c>
      <c r="NDQ67" s="7">
        <v>43496</v>
      </c>
      <c r="NDR67" s="131" t="s">
        <v>376</v>
      </c>
      <c r="NDS67" s="250" t="s">
        <v>2875</v>
      </c>
      <c r="NDT67" s="250" t="s">
        <v>2875</v>
      </c>
      <c r="NDU67" s="250" t="s">
        <v>2875</v>
      </c>
      <c r="NDV67" s="250" t="s">
        <v>2875</v>
      </c>
      <c r="NDW67" s="6" t="s">
        <v>3102</v>
      </c>
      <c r="NDX67" s="7">
        <v>41703</v>
      </c>
      <c r="NDY67" s="44">
        <v>43496</v>
      </c>
      <c r="NDZ67" s="4" t="s">
        <v>321</v>
      </c>
      <c r="NEA67" s="8" t="s">
        <v>322</v>
      </c>
      <c r="NEB67" s="8" t="s">
        <v>2197</v>
      </c>
      <c r="NEC67" s="8" t="s">
        <v>2196</v>
      </c>
      <c r="NED67" s="8" t="s">
        <v>1790</v>
      </c>
      <c r="NEE67" s="8" t="s">
        <v>1791</v>
      </c>
      <c r="NEF67" s="1">
        <v>686.4</v>
      </c>
      <c r="NEG67" s="97">
        <v>44</v>
      </c>
      <c r="NEH67" s="106">
        <v>8</v>
      </c>
      <c r="NEI67" s="25" t="s">
        <v>322</v>
      </c>
      <c r="NEJ67" s="42" t="s">
        <v>3101</v>
      </c>
      <c r="NEK67" s="50" t="s">
        <v>3132</v>
      </c>
      <c r="NEL67" s="11" t="s">
        <v>2198</v>
      </c>
      <c r="NEM67" s="7">
        <v>36404</v>
      </c>
      <c r="NEN67" s="32" t="s">
        <v>239</v>
      </c>
      <c r="NEO67" s="239" t="s">
        <v>2875</v>
      </c>
      <c r="NEP67" s="239" t="s">
        <v>2875</v>
      </c>
      <c r="NEQ67" s="239" t="s">
        <v>2875</v>
      </c>
      <c r="NER67" s="239" t="s">
        <v>2875</v>
      </c>
      <c r="NES67" s="243"/>
      <c r="NET67" s="33" t="s">
        <v>3102</v>
      </c>
      <c r="NEU67" s="25" t="s">
        <v>3103</v>
      </c>
      <c r="NEV67" s="7">
        <v>41629</v>
      </c>
      <c r="NEW67" s="7">
        <v>43496</v>
      </c>
      <c r="NEX67" s="131" t="s">
        <v>376</v>
      </c>
      <c r="NEY67" s="250" t="s">
        <v>2875</v>
      </c>
      <c r="NEZ67" s="250" t="s">
        <v>2875</v>
      </c>
      <c r="NFA67" s="250" t="s">
        <v>2875</v>
      </c>
      <c r="NFB67" s="250" t="s">
        <v>2875</v>
      </c>
      <c r="NFC67" s="6" t="s">
        <v>3102</v>
      </c>
      <c r="NFD67" s="7">
        <v>41703</v>
      </c>
      <c r="NFE67" s="44">
        <v>43496</v>
      </c>
      <c r="NFF67" s="4" t="s">
        <v>321</v>
      </c>
      <c r="NFG67" s="8" t="s">
        <v>322</v>
      </c>
      <c r="NFH67" s="8" t="s">
        <v>2197</v>
      </c>
      <c r="NFI67" s="8" t="s">
        <v>2196</v>
      </c>
      <c r="NFJ67" s="8" t="s">
        <v>1790</v>
      </c>
      <c r="NFK67" s="8" t="s">
        <v>1791</v>
      </c>
      <c r="NFL67" s="1">
        <v>686.4</v>
      </c>
      <c r="NFM67" s="97">
        <v>44</v>
      </c>
      <c r="NFN67" s="106">
        <v>8</v>
      </c>
      <c r="NFO67" s="25" t="s">
        <v>322</v>
      </c>
      <c r="NFP67" s="42" t="s">
        <v>3101</v>
      </c>
      <c r="NFQ67" s="50" t="s">
        <v>3132</v>
      </c>
      <c r="NFR67" s="11" t="s">
        <v>2198</v>
      </c>
      <c r="NFS67" s="7">
        <v>36404</v>
      </c>
      <c r="NFT67" s="32" t="s">
        <v>239</v>
      </c>
      <c r="NFU67" s="239" t="s">
        <v>2875</v>
      </c>
      <c r="NFV67" s="239" t="s">
        <v>2875</v>
      </c>
      <c r="NFW67" s="239" t="s">
        <v>2875</v>
      </c>
      <c r="NFX67" s="239" t="s">
        <v>2875</v>
      </c>
      <c r="NFY67" s="243"/>
      <c r="NFZ67" s="33" t="s">
        <v>3102</v>
      </c>
      <c r="NGA67" s="25" t="s">
        <v>3103</v>
      </c>
      <c r="NGB67" s="7">
        <v>41629</v>
      </c>
      <c r="NGC67" s="7">
        <v>43496</v>
      </c>
      <c r="NGD67" s="131" t="s">
        <v>376</v>
      </c>
      <c r="NGE67" s="250" t="s">
        <v>2875</v>
      </c>
      <c r="NGF67" s="250" t="s">
        <v>2875</v>
      </c>
      <c r="NGG67" s="250" t="s">
        <v>2875</v>
      </c>
      <c r="NGH67" s="250" t="s">
        <v>2875</v>
      </c>
      <c r="NGI67" s="6" t="s">
        <v>3102</v>
      </c>
      <c r="NGJ67" s="7">
        <v>41703</v>
      </c>
      <c r="NGK67" s="44">
        <v>43496</v>
      </c>
      <c r="NGL67" s="4" t="s">
        <v>321</v>
      </c>
      <c r="NGM67" s="8" t="s">
        <v>322</v>
      </c>
      <c r="NGN67" s="8" t="s">
        <v>2197</v>
      </c>
      <c r="NGO67" s="8" t="s">
        <v>2196</v>
      </c>
      <c r="NGP67" s="8" t="s">
        <v>1790</v>
      </c>
      <c r="NGQ67" s="8" t="s">
        <v>1791</v>
      </c>
      <c r="NGR67" s="1">
        <v>686.4</v>
      </c>
      <c r="NGS67" s="97">
        <v>44</v>
      </c>
      <c r="NGT67" s="106">
        <v>8</v>
      </c>
      <c r="NGU67" s="25" t="s">
        <v>322</v>
      </c>
      <c r="NGV67" s="42" t="s">
        <v>3101</v>
      </c>
      <c r="NGW67" s="50" t="s">
        <v>3132</v>
      </c>
      <c r="NGX67" s="11" t="s">
        <v>2198</v>
      </c>
      <c r="NGY67" s="7">
        <v>36404</v>
      </c>
      <c r="NGZ67" s="32" t="s">
        <v>239</v>
      </c>
      <c r="NHA67" s="239" t="s">
        <v>2875</v>
      </c>
      <c r="NHB67" s="239" t="s">
        <v>2875</v>
      </c>
      <c r="NHC67" s="239" t="s">
        <v>2875</v>
      </c>
      <c r="NHD67" s="239" t="s">
        <v>2875</v>
      </c>
      <c r="NHE67" s="243"/>
      <c r="NHF67" s="33" t="s">
        <v>3102</v>
      </c>
      <c r="NHG67" s="25" t="s">
        <v>3103</v>
      </c>
      <c r="NHH67" s="7">
        <v>41629</v>
      </c>
      <c r="NHI67" s="7">
        <v>43496</v>
      </c>
      <c r="NHJ67" s="131" t="s">
        <v>376</v>
      </c>
      <c r="NHK67" s="250" t="s">
        <v>2875</v>
      </c>
      <c r="NHL67" s="250" t="s">
        <v>2875</v>
      </c>
      <c r="NHM67" s="250" t="s">
        <v>2875</v>
      </c>
      <c r="NHN67" s="250" t="s">
        <v>2875</v>
      </c>
      <c r="NHO67" s="6" t="s">
        <v>3102</v>
      </c>
      <c r="NHP67" s="7">
        <v>41703</v>
      </c>
      <c r="NHQ67" s="44">
        <v>43496</v>
      </c>
      <c r="NHR67" s="4" t="s">
        <v>321</v>
      </c>
      <c r="NHS67" s="8" t="s">
        <v>322</v>
      </c>
      <c r="NHT67" s="8" t="s">
        <v>2197</v>
      </c>
      <c r="NHU67" s="8" t="s">
        <v>2196</v>
      </c>
      <c r="NHV67" s="8" t="s">
        <v>1790</v>
      </c>
      <c r="NHW67" s="8" t="s">
        <v>1791</v>
      </c>
      <c r="NHX67" s="1">
        <v>686.4</v>
      </c>
      <c r="NHY67" s="97">
        <v>44</v>
      </c>
      <c r="NHZ67" s="106">
        <v>8</v>
      </c>
      <c r="NIA67" s="25" t="s">
        <v>322</v>
      </c>
      <c r="NIB67" s="42" t="s">
        <v>3101</v>
      </c>
      <c r="NIC67" s="50" t="s">
        <v>3132</v>
      </c>
      <c r="NID67" s="11" t="s">
        <v>2198</v>
      </c>
      <c r="NIE67" s="7">
        <v>36404</v>
      </c>
      <c r="NIF67" s="32" t="s">
        <v>239</v>
      </c>
      <c r="NIG67" s="239" t="s">
        <v>2875</v>
      </c>
      <c r="NIH67" s="239" t="s">
        <v>2875</v>
      </c>
      <c r="NII67" s="239" t="s">
        <v>2875</v>
      </c>
      <c r="NIJ67" s="239" t="s">
        <v>2875</v>
      </c>
      <c r="NIK67" s="243"/>
      <c r="NIL67" s="33" t="s">
        <v>3102</v>
      </c>
      <c r="NIM67" s="25" t="s">
        <v>3103</v>
      </c>
      <c r="NIN67" s="7">
        <v>41629</v>
      </c>
      <c r="NIO67" s="7">
        <v>43496</v>
      </c>
      <c r="NIP67" s="131" t="s">
        <v>376</v>
      </c>
      <c r="NIQ67" s="250" t="s">
        <v>2875</v>
      </c>
      <c r="NIR67" s="250" t="s">
        <v>2875</v>
      </c>
      <c r="NIS67" s="250" t="s">
        <v>2875</v>
      </c>
      <c r="NIT67" s="250" t="s">
        <v>2875</v>
      </c>
      <c r="NIU67" s="6" t="s">
        <v>3102</v>
      </c>
      <c r="NIV67" s="7">
        <v>41703</v>
      </c>
      <c r="NIW67" s="44">
        <v>43496</v>
      </c>
      <c r="NIX67" s="4" t="s">
        <v>321</v>
      </c>
      <c r="NIY67" s="8" t="s">
        <v>322</v>
      </c>
      <c r="NIZ67" s="8" t="s">
        <v>2197</v>
      </c>
      <c r="NJA67" s="8" t="s">
        <v>2196</v>
      </c>
      <c r="NJB67" s="8" t="s">
        <v>1790</v>
      </c>
      <c r="NJC67" s="8" t="s">
        <v>1791</v>
      </c>
      <c r="NJD67" s="1">
        <v>686.4</v>
      </c>
      <c r="NJE67" s="97">
        <v>44</v>
      </c>
      <c r="NJF67" s="106">
        <v>8</v>
      </c>
      <c r="NJG67" s="25" t="s">
        <v>322</v>
      </c>
      <c r="NJH67" s="42" t="s">
        <v>3101</v>
      </c>
      <c r="NJI67" s="50" t="s">
        <v>3132</v>
      </c>
      <c r="NJJ67" s="11" t="s">
        <v>2198</v>
      </c>
      <c r="NJK67" s="7">
        <v>36404</v>
      </c>
      <c r="NJL67" s="32" t="s">
        <v>239</v>
      </c>
      <c r="NJM67" s="239" t="s">
        <v>2875</v>
      </c>
      <c r="NJN67" s="239" t="s">
        <v>2875</v>
      </c>
      <c r="NJO67" s="239" t="s">
        <v>2875</v>
      </c>
      <c r="NJP67" s="239" t="s">
        <v>2875</v>
      </c>
      <c r="NJQ67" s="243"/>
      <c r="NJR67" s="33" t="s">
        <v>3102</v>
      </c>
      <c r="NJS67" s="25" t="s">
        <v>3103</v>
      </c>
      <c r="NJT67" s="7">
        <v>41629</v>
      </c>
      <c r="NJU67" s="7">
        <v>43496</v>
      </c>
      <c r="NJV67" s="131" t="s">
        <v>376</v>
      </c>
      <c r="NJW67" s="250" t="s">
        <v>2875</v>
      </c>
      <c r="NJX67" s="250" t="s">
        <v>2875</v>
      </c>
      <c r="NJY67" s="250" t="s">
        <v>2875</v>
      </c>
      <c r="NJZ67" s="250" t="s">
        <v>2875</v>
      </c>
      <c r="NKA67" s="6" t="s">
        <v>3102</v>
      </c>
      <c r="NKB67" s="7">
        <v>41703</v>
      </c>
      <c r="NKC67" s="44">
        <v>43496</v>
      </c>
      <c r="NKD67" s="4" t="s">
        <v>321</v>
      </c>
      <c r="NKE67" s="8" t="s">
        <v>322</v>
      </c>
      <c r="NKF67" s="8" t="s">
        <v>2197</v>
      </c>
      <c r="NKG67" s="8" t="s">
        <v>2196</v>
      </c>
      <c r="NKH67" s="8" t="s">
        <v>1790</v>
      </c>
      <c r="NKI67" s="8" t="s">
        <v>1791</v>
      </c>
      <c r="NKJ67" s="1">
        <v>686.4</v>
      </c>
      <c r="NKK67" s="97">
        <v>44</v>
      </c>
      <c r="NKL67" s="106">
        <v>8</v>
      </c>
      <c r="NKM67" s="25" t="s">
        <v>322</v>
      </c>
      <c r="NKN67" s="42" t="s">
        <v>3101</v>
      </c>
      <c r="NKO67" s="50" t="s">
        <v>3132</v>
      </c>
      <c r="NKP67" s="11" t="s">
        <v>2198</v>
      </c>
      <c r="NKQ67" s="7">
        <v>36404</v>
      </c>
      <c r="NKR67" s="32" t="s">
        <v>239</v>
      </c>
      <c r="NKS67" s="239" t="s">
        <v>2875</v>
      </c>
      <c r="NKT67" s="239" t="s">
        <v>2875</v>
      </c>
      <c r="NKU67" s="239" t="s">
        <v>2875</v>
      </c>
      <c r="NKV67" s="239" t="s">
        <v>2875</v>
      </c>
      <c r="NKW67" s="243"/>
      <c r="NKX67" s="33" t="s">
        <v>3102</v>
      </c>
      <c r="NKY67" s="25" t="s">
        <v>3103</v>
      </c>
      <c r="NKZ67" s="7">
        <v>41629</v>
      </c>
      <c r="NLA67" s="7">
        <v>43496</v>
      </c>
      <c r="NLB67" s="131" t="s">
        <v>376</v>
      </c>
      <c r="NLC67" s="250" t="s">
        <v>2875</v>
      </c>
      <c r="NLD67" s="250" t="s">
        <v>2875</v>
      </c>
      <c r="NLE67" s="250" t="s">
        <v>2875</v>
      </c>
      <c r="NLF67" s="250" t="s">
        <v>2875</v>
      </c>
      <c r="NLG67" s="6" t="s">
        <v>3102</v>
      </c>
      <c r="NLH67" s="7">
        <v>41703</v>
      </c>
      <c r="NLI67" s="44">
        <v>43496</v>
      </c>
      <c r="NLJ67" s="4" t="s">
        <v>321</v>
      </c>
      <c r="NLK67" s="8" t="s">
        <v>322</v>
      </c>
      <c r="NLL67" s="8" t="s">
        <v>2197</v>
      </c>
      <c r="NLM67" s="8" t="s">
        <v>2196</v>
      </c>
      <c r="NLN67" s="8" t="s">
        <v>1790</v>
      </c>
      <c r="NLO67" s="8" t="s">
        <v>1791</v>
      </c>
      <c r="NLP67" s="1">
        <v>686.4</v>
      </c>
      <c r="NLQ67" s="97">
        <v>44</v>
      </c>
      <c r="NLR67" s="106">
        <v>8</v>
      </c>
      <c r="NLS67" s="25" t="s">
        <v>322</v>
      </c>
      <c r="NLT67" s="42" t="s">
        <v>3101</v>
      </c>
      <c r="NLU67" s="50" t="s">
        <v>3132</v>
      </c>
      <c r="NLV67" s="11" t="s">
        <v>2198</v>
      </c>
      <c r="NLW67" s="7">
        <v>36404</v>
      </c>
      <c r="NLX67" s="32" t="s">
        <v>239</v>
      </c>
      <c r="NLY67" s="239" t="s">
        <v>2875</v>
      </c>
      <c r="NLZ67" s="239" t="s">
        <v>2875</v>
      </c>
      <c r="NMA67" s="239" t="s">
        <v>2875</v>
      </c>
      <c r="NMB67" s="239" t="s">
        <v>2875</v>
      </c>
      <c r="NMC67" s="243"/>
      <c r="NMD67" s="33" t="s">
        <v>3102</v>
      </c>
      <c r="NME67" s="25" t="s">
        <v>3103</v>
      </c>
      <c r="NMF67" s="7">
        <v>41629</v>
      </c>
      <c r="NMG67" s="7">
        <v>43496</v>
      </c>
      <c r="NMH67" s="131" t="s">
        <v>376</v>
      </c>
      <c r="NMI67" s="250" t="s">
        <v>2875</v>
      </c>
      <c r="NMJ67" s="250" t="s">
        <v>2875</v>
      </c>
      <c r="NMK67" s="250" t="s">
        <v>2875</v>
      </c>
      <c r="NML67" s="250" t="s">
        <v>2875</v>
      </c>
      <c r="NMM67" s="6" t="s">
        <v>3102</v>
      </c>
      <c r="NMN67" s="7">
        <v>41703</v>
      </c>
      <c r="NMO67" s="44">
        <v>43496</v>
      </c>
      <c r="NMP67" s="4" t="s">
        <v>321</v>
      </c>
      <c r="NMQ67" s="8" t="s">
        <v>322</v>
      </c>
      <c r="NMR67" s="8" t="s">
        <v>2197</v>
      </c>
      <c r="NMS67" s="8" t="s">
        <v>2196</v>
      </c>
      <c r="NMT67" s="8" t="s">
        <v>1790</v>
      </c>
      <c r="NMU67" s="8" t="s">
        <v>1791</v>
      </c>
      <c r="NMV67" s="1">
        <v>686.4</v>
      </c>
      <c r="NMW67" s="97">
        <v>44</v>
      </c>
      <c r="NMX67" s="106">
        <v>8</v>
      </c>
      <c r="NMY67" s="25" t="s">
        <v>322</v>
      </c>
      <c r="NMZ67" s="42" t="s">
        <v>3101</v>
      </c>
      <c r="NNA67" s="50" t="s">
        <v>3132</v>
      </c>
      <c r="NNB67" s="11" t="s">
        <v>2198</v>
      </c>
      <c r="NNC67" s="7">
        <v>36404</v>
      </c>
      <c r="NND67" s="32" t="s">
        <v>239</v>
      </c>
      <c r="NNE67" s="239" t="s">
        <v>2875</v>
      </c>
      <c r="NNF67" s="239" t="s">
        <v>2875</v>
      </c>
      <c r="NNG67" s="239" t="s">
        <v>2875</v>
      </c>
      <c r="NNH67" s="239" t="s">
        <v>2875</v>
      </c>
      <c r="NNI67" s="243"/>
      <c r="NNJ67" s="33" t="s">
        <v>3102</v>
      </c>
      <c r="NNK67" s="25" t="s">
        <v>3103</v>
      </c>
      <c r="NNL67" s="7">
        <v>41629</v>
      </c>
      <c r="NNM67" s="7">
        <v>43496</v>
      </c>
      <c r="NNN67" s="131" t="s">
        <v>376</v>
      </c>
      <c r="NNO67" s="250" t="s">
        <v>2875</v>
      </c>
      <c r="NNP67" s="250" t="s">
        <v>2875</v>
      </c>
      <c r="NNQ67" s="250" t="s">
        <v>2875</v>
      </c>
      <c r="NNR67" s="250" t="s">
        <v>2875</v>
      </c>
      <c r="NNS67" s="6" t="s">
        <v>3102</v>
      </c>
      <c r="NNT67" s="7">
        <v>41703</v>
      </c>
      <c r="NNU67" s="44">
        <v>43496</v>
      </c>
      <c r="NNV67" s="4" t="s">
        <v>321</v>
      </c>
      <c r="NNW67" s="8" t="s">
        <v>322</v>
      </c>
      <c r="NNX67" s="8" t="s">
        <v>2197</v>
      </c>
      <c r="NNY67" s="8" t="s">
        <v>2196</v>
      </c>
      <c r="NNZ67" s="8" t="s">
        <v>1790</v>
      </c>
      <c r="NOA67" s="8" t="s">
        <v>1791</v>
      </c>
      <c r="NOB67" s="1">
        <v>686.4</v>
      </c>
      <c r="NOC67" s="97">
        <v>44</v>
      </c>
      <c r="NOD67" s="106">
        <v>8</v>
      </c>
      <c r="NOE67" s="25" t="s">
        <v>322</v>
      </c>
      <c r="NOF67" s="42" t="s">
        <v>3101</v>
      </c>
      <c r="NOG67" s="50" t="s">
        <v>3132</v>
      </c>
      <c r="NOH67" s="11" t="s">
        <v>2198</v>
      </c>
      <c r="NOI67" s="7">
        <v>36404</v>
      </c>
      <c r="NOJ67" s="32" t="s">
        <v>239</v>
      </c>
      <c r="NOK67" s="239" t="s">
        <v>2875</v>
      </c>
      <c r="NOL67" s="239" t="s">
        <v>2875</v>
      </c>
      <c r="NOM67" s="239" t="s">
        <v>2875</v>
      </c>
      <c r="NON67" s="239" t="s">
        <v>2875</v>
      </c>
      <c r="NOO67" s="243"/>
      <c r="NOP67" s="33" t="s">
        <v>3102</v>
      </c>
      <c r="NOQ67" s="25" t="s">
        <v>3103</v>
      </c>
      <c r="NOR67" s="7">
        <v>41629</v>
      </c>
      <c r="NOS67" s="7">
        <v>43496</v>
      </c>
      <c r="NOT67" s="131" t="s">
        <v>376</v>
      </c>
      <c r="NOU67" s="250" t="s">
        <v>2875</v>
      </c>
      <c r="NOV67" s="250" t="s">
        <v>2875</v>
      </c>
      <c r="NOW67" s="250" t="s">
        <v>2875</v>
      </c>
      <c r="NOX67" s="250" t="s">
        <v>2875</v>
      </c>
      <c r="NOY67" s="6" t="s">
        <v>3102</v>
      </c>
      <c r="NOZ67" s="7">
        <v>41703</v>
      </c>
      <c r="NPA67" s="44">
        <v>43496</v>
      </c>
      <c r="NPB67" s="4" t="s">
        <v>321</v>
      </c>
      <c r="NPC67" s="8" t="s">
        <v>322</v>
      </c>
      <c r="NPD67" s="8" t="s">
        <v>2197</v>
      </c>
      <c r="NPE67" s="8" t="s">
        <v>2196</v>
      </c>
      <c r="NPF67" s="8" t="s">
        <v>1790</v>
      </c>
      <c r="NPG67" s="8" t="s">
        <v>1791</v>
      </c>
      <c r="NPH67" s="1">
        <v>686.4</v>
      </c>
      <c r="NPI67" s="97">
        <v>44</v>
      </c>
      <c r="NPJ67" s="106">
        <v>8</v>
      </c>
      <c r="NPK67" s="25" t="s">
        <v>322</v>
      </c>
      <c r="NPL67" s="42" t="s">
        <v>3101</v>
      </c>
      <c r="NPM67" s="50" t="s">
        <v>3132</v>
      </c>
      <c r="NPN67" s="11" t="s">
        <v>2198</v>
      </c>
      <c r="NPO67" s="7">
        <v>36404</v>
      </c>
      <c r="NPP67" s="32" t="s">
        <v>239</v>
      </c>
      <c r="NPQ67" s="239" t="s">
        <v>2875</v>
      </c>
      <c r="NPR67" s="239" t="s">
        <v>2875</v>
      </c>
      <c r="NPS67" s="239" t="s">
        <v>2875</v>
      </c>
      <c r="NPT67" s="239" t="s">
        <v>2875</v>
      </c>
      <c r="NPU67" s="243"/>
      <c r="NPV67" s="33" t="s">
        <v>3102</v>
      </c>
      <c r="NPW67" s="25" t="s">
        <v>3103</v>
      </c>
      <c r="NPX67" s="7">
        <v>41629</v>
      </c>
      <c r="NPY67" s="7">
        <v>43496</v>
      </c>
      <c r="NPZ67" s="131" t="s">
        <v>376</v>
      </c>
      <c r="NQA67" s="250" t="s">
        <v>2875</v>
      </c>
      <c r="NQB67" s="250" t="s">
        <v>2875</v>
      </c>
      <c r="NQC67" s="250" t="s">
        <v>2875</v>
      </c>
      <c r="NQD67" s="250" t="s">
        <v>2875</v>
      </c>
      <c r="NQE67" s="6" t="s">
        <v>3102</v>
      </c>
      <c r="NQF67" s="7">
        <v>41703</v>
      </c>
      <c r="NQG67" s="44">
        <v>43496</v>
      </c>
      <c r="NQH67" s="4" t="s">
        <v>321</v>
      </c>
      <c r="NQI67" s="8" t="s">
        <v>322</v>
      </c>
      <c r="NQJ67" s="8" t="s">
        <v>2197</v>
      </c>
      <c r="NQK67" s="8" t="s">
        <v>2196</v>
      </c>
      <c r="NQL67" s="8" t="s">
        <v>1790</v>
      </c>
      <c r="NQM67" s="8" t="s">
        <v>1791</v>
      </c>
      <c r="NQN67" s="1">
        <v>686.4</v>
      </c>
      <c r="NQO67" s="97">
        <v>44</v>
      </c>
      <c r="NQP67" s="106">
        <v>8</v>
      </c>
      <c r="NQQ67" s="25" t="s">
        <v>322</v>
      </c>
      <c r="NQR67" s="42" t="s">
        <v>3101</v>
      </c>
      <c r="NQS67" s="50" t="s">
        <v>3132</v>
      </c>
      <c r="NQT67" s="11" t="s">
        <v>2198</v>
      </c>
      <c r="NQU67" s="7">
        <v>36404</v>
      </c>
      <c r="NQV67" s="32" t="s">
        <v>239</v>
      </c>
      <c r="NQW67" s="239" t="s">
        <v>2875</v>
      </c>
      <c r="NQX67" s="239" t="s">
        <v>2875</v>
      </c>
      <c r="NQY67" s="239" t="s">
        <v>2875</v>
      </c>
      <c r="NQZ67" s="239" t="s">
        <v>2875</v>
      </c>
      <c r="NRA67" s="243"/>
      <c r="NRB67" s="33" t="s">
        <v>3102</v>
      </c>
      <c r="NRC67" s="25" t="s">
        <v>3103</v>
      </c>
      <c r="NRD67" s="7">
        <v>41629</v>
      </c>
      <c r="NRE67" s="7">
        <v>43496</v>
      </c>
      <c r="NRF67" s="131" t="s">
        <v>376</v>
      </c>
      <c r="NRG67" s="250" t="s">
        <v>2875</v>
      </c>
      <c r="NRH67" s="250" t="s">
        <v>2875</v>
      </c>
      <c r="NRI67" s="250" t="s">
        <v>2875</v>
      </c>
      <c r="NRJ67" s="250" t="s">
        <v>2875</v>
      </c>
      <c r="NRK67" s="6" t="s">
        <v>3102</v>
      </c>
      <c r="NRL67" s="7">
        <v>41703</v>
      </c>
      <c r="NRM67" s="44">
        <v>43496</v>
      </c>
      <c r="NRN67" s="4" t="s">
        <v>321</v>
      </c>
      <c r="NRO67" s="8" t="s">
        <v>322</v>
      </c>
      <c r="NRP67" s="8" t="s">
        <v>2197</v>
      </c>
      <c r="NRQ67" s="8" t="s">
        <v>2196</v>
      </c>
      <c r="NRR67" s="8" t="s">
        <v>1790</v>
      </c>
      <c r="NRS67" s="8" t="s">
        <v>1791</v>
      </c>
      <c r="NRT67" s="1">
        <v>686.4</v>
      </c>
      <c r="NRU67" s="97">
        <v>44</v>
      </c>
      <c r="NRV67" s="106">
        <v>8</v>
      </c>
      <c r="NRW67" s="25" t="s">
        <v>322</v>
      </c>
      <c r="NRX67" s="42" t="s">
        <v>3101</v>
      </c>
      <c r="NRY67" s="50" t="s">
        <v>3132</v>
      </c>
      <c r="NRZ67" s="11" t="s">
        <v>2198</v>
      </c>
      <c r="NSA67" s="7">
        <v>36404</v>
      </c>
      <c r="NSB67" s="32" t="s">
        <v>239</v>
      </c>
      <c r="NSC67" s="239" t="s">
        <v>2875</v>
      </c>
      <c r="NSD67" s="239" t="s">
        <v>2875</v>
      </c>
      <c r="NSE67" s="239" t="s">
        <v>2875</v>
      </c>
      <c r="NSF67" s="239" t="s">
        <v>2875</v>
      </c>
      <c r="NSG67" s="243"/>
      <c r="NSH67" s="33" t="s">
        <v>3102</v>
      </c>
      <c r="NSI67" s="25" t="s">
        <v>3103</v>
      </c>
      <c r="NSJ67" s="7">
        <v>41629</v>
      </c>
      <c r="NSK67" s="7">
        <v>43496</v>
      </c>
      <c r="NSL67" s="131" t="s">
        <v>376</v>
      </c>
      <c r="NSM67" s="250" t="s">
        <v>2875</v>
      </c>
      <c r="NSN67" s="250" t="s">
        <v>2875</v>
      </c>
      <c r="NSO67" s="250" t="s">
        <v>2875</v>
      </c>
      <c r="NSP67" s="250" t="s">
        <v>2875</v>
      </c>
      <c r="NSQ67" s="6" t="s">
        <v>3102</v>
      </c>
      <c r="NSR67" s="7">
        <v>41703</v>
      </c>
      <c r="NSS67" s="44">
        <v>43496</v>
      </c>
      <c r="NST67" s="4" t="s">
        <v>321</v>
      </c>
      <c r="NSU67" s="8" t="s">
        <v>322</v>
      </c>
      <c r="NSV67" s="8" t="s">
        <v>2197</v>
      </c>
      <c r="NSW67" s="8" t="s">
        <v>2196</v>
      </c>
      <c r="NSX67" s="8" t="s">
        <v>1790</v>
      </c>
      <c r="NSY67" s="8" t="s">
        <v>1791</v>
      </c>
      <c r="NSZ67" s="1">
        <v>686.4</v>
      </c>
      <c r="NTA67" s="97">
        <v>44</v>
      </c>
      <c r="NTB67" s="106">
        <v>8</v>
      </c>
      <c r="NTC67" s="25" t="s">
        <v>322</v>
      </c>
      <c r="NTD67" s="42" t="s">
        <v>3101</v>
      </c>
      <c r="NTE67" s="50" t="s">
        <v>3132</v>
      </c>
      <c r="NTF67" s="11" t="s">
        <v>2198</v>
      </c>
      <c r="NTG67" s="7">
        <v>36404</v>
      </c>
      <c r="NTH67" s="32" t="s">
        <v>239</v>
      </c>
      <c r="NTI67" s="239" t="s">
        <v>2875</v>
      </c>
      <c r="NTJ67" s="239" t="s">
        <v>2875</v>
      </c>
      <c r="NTK67" s="239" t="s">
        <v>2875</v>
      </c>
      <c r="NTL67" s="239" t="s">
        <v>2875</v>
      </c>
      <c r="NTM67" s="243"/>
      <c r="NTN67" s="33" t="s">
        <v>3102</v>
      </c>
      <c r="NTO67" s="25" t="s">
        <v>3103</v>
      </c>
      <c r="NTP67" s="7">
        <v>41629</v>
      </c>
      <c r="NTQ67" s="7">
        <v>43496</v>
      </c>
      <c r="NTR67" s="131" t="s">
        <v>376</v>
      </c>
      <c r="NTS67" s="250" t="s">
        <v>2875</v>
      </c>
      <c r="NTT67" s="250" t="s">
        <v>2875</v>
      </c>
      <c r="NTU67" s="250" t="s">
        <v>2875</v>
      </c>
      <c r="NTV67" s="250" t="s">
        <v>2875</v>
      </c>
      <c r="NTW67" s="6" t="s">
        <v>3102</v>
      </c>
      <c r="NTX67" s="7">
        <v>41703</v>
      </c>
      <c r="NTY67" s="44">
        <v>43496</v>
      </c>
      <c r="NTZ67" s="4" t="s">
        <v>321</v>
      </c>
      <c r="NUA67" s="8" t="s">
        <v>322</v>
      </c>
      <c r="NUB67" s="8" t="s">
        <v>2197</v>
      </c>
      <c r="NUC67" s="8" t="s">
        <v>2196</v>
      </c>
      <c r="NUD67" s="8" t="s">
        <v>1790</v>
      </c>
      <c r="NUE67" s="8" t="s">
        <v>1791</v>
      </c>
      <c r="NUF67" s="1">
        <v>686.4</v>
      </c>
      <c r="NUG67" s="97">
        <v>44</v>
      </c>
      <c r="NUH67" s="106">
        <v>8</v>
      </c>
      <c r="NUI67" s="25" t="s">
        <v>322</v>
      </c>
      <c r="NUJ67" s="42" t="s">
        <v>3101</v>
      </c>
      <c r="NUK67" s="50" t="s">
        <v>3132</v>
      </c>
      <c r="NUL67" s="11" t="s">
        <v>2198</v>
      </c>
      <c r="NUM67" s="7">
        <v>36404</v>
      </c>
      <c r="NUN67" s="32" t="s">
        <v>239</v>
      </c>
      <c r="NUO67" s="239" t="s">
        <v>2875</v>
      </c>
      <c r="NUP67" s="239" t="s">
        <v>2875</v>
      </c>
      <c r="NUQ67" s="239" t="s">
        <v>2875</v>
      </c>
      <c r="NUR67" s="239" t="s">
        <v>2875</v>
      </c>
      <c r="NUS67" s="243"/>
      <c r="NUT67" s="33" t="s">
        <v>3102</v>
      </c>
      <c r="NUU67" s="25" t="s">
        <v>3103</v>
      </c>
      <c r="NUV67" s="7">
        <v>41629</v>
      </c>
      <c r="NUW67" s="7">
        <v>43496</v>
      </c>
      <c r="NUX67" s="131" t="s">
        <v>376</v>
      </c>
      <c r="NUY67" s="250" t="s">
        <v>2875</v>
      </c>
      <c r="NUZ67" s="250" t="s">
        <v>2875</v>
      </c>
      <c r="NVA67" s="250" t="s">
        <v>2875</v>
      </c>
      <c r="NVB67" s="250" t="s">
        <v>2875</v>
      </c>
      <c r="NVC67" s="6" t="s">
        <v>3102</v>
      </c>
      <c r="NVD67" s="7">
        <v>41703</v>
      </c>
      <c r="NVE67" s="44">
        <v>43496</v>
      </c>
      <c r="NVF67" s="4" t="s">
        <v>321</v>
      </c>
      <c r="NVG67" s="8" t="s">
        <v>322</v>
      </c>
      <c r="NVH67" s="8" t="s">
        <v>2197</v>
      </c>
      <c r="NVI67" s="8" t="s">
        <v>2196</v>
      </c>
      <c r="NVJ67" s="8" t="s">
        <v>1790</v>
      </c>
      <c r="NVK67" s="8" t="s">
        <v>1791</v>
      </c>
      <c r="NVL67" s="1">
        <v>686.4</v>
      </c>
      <c r="NVM67" s="97">
        <v>44</v>
      </c>
      <c r="NVN67" s="106">
        <v>8</v>
      </c>
      <c r="NVO67" s="25" t="s">
        <v>322</v>
      </c>
      <c r="NVP67" s="42" t="s">
        <v>3101</v>
      </c>
      <c r="NVQ67" s="50" t="s">
        <v>3132</v>
      </c>
      <c r="NVR67" s="11" t="s">
        <v>2198</v>
      </c>
      <c r="NVS67" s="7">
        <v>36404</v>
      </c>
      <c r="NVT67" s="32" t="s">
        <v>239</v>
      </c>
      <c r="NVU67" s="239" t="s">
        <v>2875</v>
      </c>
      <c r="NVV67" s="239" t="s">
        <v>2875</v>
      </c>
      <c r="NVW67" s="239" t="s">
        <v>2875</v>
      </c>
      <c r="NVX67" s="239" t="s">
        <v>2875</v>
      </c>
      <c r="NVY67" s="243"/>
      <c r="NVZ67" s="33" t="s">
        <v>3102</v>
      </c>
      <c r="NWA67" s="25" t="s">
        <v>3103</v>
      </c>
      <c r="NWB67" s="7">
        <v>41629</v>
      </c>
      <c r="NWC67" s="7">
        <v>43496</v>
      </c>
      <c r="NWD67" s="131" t="s">
        <v>376</v>
      </c>
      <c r="NWE67" s="250" t="s">
        <v>2875</v>
      </c>
      <c r="NWF67" s="250" t="s">
        <v>2875</v>
      </c>
      <c r="NWG67" s="250" t="s">
        <v>2875</v>
      </c>
      <c r="NWH67" s="250" t="s">
        <v>2875</v>
      </c>
      <c r="NWI67" s="6" t="s">
        <v>3102</v>
      </c>
      <c r="NWJ67" s="7">
        <v>41703</v>
      </c>
      <c r="NWK67" s="44">
        <v>43496</v>
      </c>
      <c r="NWL67" s="4" t="s">
        <v>321</v>
      </c>
      <c r="NWM67" s="8" t="s">
        <v>322</v>
      </c>
      <c r="NWN67" s="8" t="s">
        <v>2197</v>
      </c>
      <c r="NWO67" s="8" t="s">
        <v>2196</v>
      </c>
      <c r="NWP67" s="8" t="s">
        <v>1790</v>
      </c>
      <c r="NWQ67" s="8" t="s">
        <v>1791</v>
      </c>
      <c r="NWR67" s="1">
        <v>686.4</v>
      </c>
      <c r="NWS67" s="97">
        <v>44</v>
      </c>
      <c r="NWT67" s="106">
        <v>8</v>
      </c>
      <c r="NWU67" s="25" t="s">
        <v>322</v>
      </c>
      <c r="NWV67" s="42" t="s">
        <v>3101</v>
      </c>
      <c r="NWW67" s="50" t="s">
        <v>3132</v>
      </c>
      <c r="NWX67" s="11" t="s">
        <v>2198</v>
      </c>
      <c r="NWY67" s="7">
        <v>36404</v>
      </c>
      <c r="NWZ67" s="32" t="s">
        <v>239</v>
      </c>
      <c r="NXA67" s="239" t="s">
        <v>2875</v>
      </c>
      <c r="NXB67" s="239" t="s">
        <v>2875</v>
      </c>
      <c r="NXC67" s="239" t="s">
        <v>2875</v>
      </c>
      <c r="NXD67" s="239" t="s">
        <v>2875</v>
      </c>
      <c r="NXE67" s="243"/>
      <c r="NXF67" s="33" t="s">
        <v>3102</v>
      </c>
      <c r="NXG67" s="25" t="s">
        <v>3103</v>
      </c>
      <c r="NXH67" s="7">
        <v>41629</v>
      </c>
      <c r="NXI67" s="7">
        <v>43496</v>
      </c>
      <c r="NXJ67" s="131" t="s">
        <v>376</v>
      </c>
      <c r="NXK67" s="250" t="s">
        <v>2875</v>
      </c>
      <c r="NXL67" s="250" t="s">
        <v>2875</v>
      </c>
      <c r="NXM67" s="250" t="s">
        <v>2875</v>
      </c>
      <c r="NXN67" s="250" t="s">
        <v>2875</v>
      </c>
      <c r="NXO67" s="6" t="s">
        <v>3102</v>
      </c>
      <c r="NXP67" s="7">
        <v>41703</v>
      </c>
      <c r="NXQ67" s="44">
        <v>43496</v>
      </c>
      <c r="NXR67" s="4" t="s">
        <v>321</v>
      </c>
      <c r="NXS67" s="8" t="s">
        <v>322</v>
      </c>
      <c r="NXT67" s="8" t="s">
        <v>2197</v>
      </c>
      <c r="NXU67" s="8" t="s">
        <v>2196</v>
      </c>
      <c r="NXV67" s="8" t="s">
        <v>1790</v>
      </c>
      <c r="NXW67" s="8" t="s">
        <v>1791</v>
      </c>
      <c r="NXX67" s="1">
        <v>686.4</v>
      </c>
      <c r="NXY67" s="97">
        <v>44</v>
      </c>
      <c r="NXZ67" s="106">
        <v>8</v>
      </c>
      <c r="NYA67" s="25" t="s">
        <v>322</v>
      </c>
      <c r="NYB67" s="42" t="s">
        <v>3101</v>
      </c>
      <c r="NYC67" s="50" t="s">
        <v>3132</v>
      </c>
      <c r="NYD67" s="11" t="s">
        <v>2198</v>
      </c>
      <c r="NYE67" s="7">
        <v>36404</v>
      </c>
      <c r="NYF67" s="32" t="s">
        <v>239</v>
      </c>
      <c r="NYG67" s="239" t="s">
        <v>2875</v>
      </c>
      <c r="NYH67" s="239" t="s">
        <v>2875</v>
      </c>
      <c r="NYI67" s="239" t="s">
        <v>2875</v>
      </c>
      <c r="NYJ67" s="239" t="s">
        <v>2875</v>
      </c>
      <c r="NYK67" s="243"/>
      <c r="NYL67" s="33" t="s">
        <v>3102</v>
      </c>
      <c r="NYM67" s="25" t="s">
        <v>3103</v>
      </c>
      <c r="NYN67" s="7">
        <v>41629</v>
      </c>
      <c r="NYO67" s="7">
        <v>43496</v>
      </c>
      <c r="NYP67" s="131" t="s">
        <v>376</v>
      </c>
      <c r="NYQ67" s="250" t="s">
        <v>2875</v>
      </c>
      <c r="NYR67" s="250" t="s">
        <v>2875</v>
      </c>
      <c r="NYS67" s="250" t="s">
        <v>2875</v>
      </c>
      <c r="NYT67" s="250" t="s">
        <v>2875</v>
      </c>
      <c r="NYU67" s="6" t="s">
        <v>3102</v>
      </c>
      <c r="NYV67" s="7">
        <v>41703</v>
      </c>
      <c r="NYW67" s="44">
        <v>43496</v>
      </c>
      <c r="NYX67" s="4" t="s">
        <v>321</v>
      </c>
      <c r="NYY67" s="8" t="s">
        <v>322</v>
      </c>
      <c r="NYZ67" s="8" t="s">
        <v>2197</v>
      </c>
      <c r="NZA67" s="8" t="s">
        <v>2196</v>
      </c>
      <c r="NZB67" s="8" t="s">
        <v>1790</v>
      </c>
      <c r="NZC67" s="8" t="s">
        <v>1791</v>
      </c>
      <c r="NZD67" s="1">
        <v>686.4</v>
      </c>
      <c r="NZE67" s="97">
        <v>44</v>
      </c>
      <c r="NZF67" s="106">
        <v>8</v>
      </c>
      <c r="NZG67" s="25" t="s">
        <v>322</v>
      </c>
      <c r="NZH67" s="42" t="s">
        <v>3101</v>
      </c>
      <c r="NZI67" s="50" t="s">
        <v>3132</v>
      </c>
      <c r="NZJ67" s="11" t="s">
        <v>2198</v>
      </c>
      <c r="NZK67" s="7">
        <v>36404</v>
      </c>
      <c r="NZL67" s="32" t="s">
        <v>239</v>
      </c>
      <c r="NZM67" s="239" t="s">
        <v>2875</v>
      </c>
      <c r="NZN67" s="239" t="s">
        <v>2875</v>
      </c>
      <c r="NZO67" s="239" t="s">
        <v>2875</v>
      </c>
      <c r="NZP67" s="239" t="s">
        <v>2875</v>
      </c>
      <c r="NZQ67" s="243"/>
      <c r="NZR67" s="33" t="s">
        <v>3102</v>
      </c>
      <c r="NZS67" s="25" t="s">
        <v>3103</v>
      </c>
      <c r="NZT67" s="7">
        <v>41629</v>
      </c>
      <c r="NZU67" s="7">
        <v>43496</v>
      </c>
      <c r="NZV67" s="131" t="s">
        <v>376</v>
      </c>
      <c r="NZW67" s="250" t="s">
        <v>2875</v>
      </c>
      <c r="NZX67" s="250" t="s">
        <v>2875</v>
      </c>
      <c r="NZY67" s="250" t="s">
        <v>2875</v>
      </c>
      <c r="NZZ67" s="250" t="s">
        <v>2875</v>
      </c>
      <c r="OAA67" s="6" t="s">
        <v>3102</v>
      </c>
      <c r="OAB67" s="7">
        <v>41703</v>
      </c>
      <c r="OAC67" s="44">
        <v>43496</v>
      </c>
      <c r="OAD67" s="4" t="s">
        <v>321</v>
      </c>
      <c r="OAE67" s="8" t="s">
        <v>322</v>
      </c>
      <c r="OAF67" s="8" t="s">
        <v>2197</v>
      </c>
      <c r="OAG67" s="8" t="s">
        <v>2196</v>
      </c>
      <c r="OAH67" s="8" t="s">
        <v>1790</v>
      </c>
      <c r="OAI67" s="8" t="s">
        <v>1791</v>
      </c>
      <c r="OAJ67" s="1">
        <v>686.4</v>
      </c>
      <c r="OAK67" s="97">
        <v>44</v>
      </c>
      <c r="OAL67" s="106">
        <v>8</v>
      </c>
      <c r="OAM67" s="25" t="s">
        <v>322</v>
      </c>
      <c r="OAN67" s="42" t="s">
        <v>3101</v>
      </c>
      <c r="OAO67" s="50" t="s">
        <v>3132</v>
      </c>
      <c r="OAP67" s="11" t="s">
        <v>2198</v>
      </c>
      <c r="OAQ67" s="7">
        <v>36404</v>
      </c>
      <c r="OAR67" s="32" t="s">
        <v>239</v>
      </c>
      <c r="OAS67" s="239" t="s">
        <v>2875</v>
      </c>
      <c r="OAT67" s="239" t="s">
        <v>2875</v>
      </c>
      <c r="OAU67" s="239" t="s">
        <v>2875</v>
      </c>
      <c r="OAV67" s="239" t="s">
        <v>2875</v>
      </c>
      <c r="OAW67" s="243"/>
      <c r="OAX67" s="33" t="s">
        <v>3102</v>
      </c>
      <c r="OAY67" s="25" t="s">
        <v>3103</v>
      </c>
      <c r="OAZ67" s="7">
        <v>41629</v>
      </c>
      <c r="OBA67" s="7">
        <v>43496</v>
      </c>
      <c r="OBB67" s="131" t="s">
        <v>376</v>
      </c>
      <c r="OBC67" s="250" t="s">
        <v>2875</v>
      </c>
      <c r="OBD67" s="250" t="s">
        <v>2875</v>
      </c>
      <c r="OBE67" s="250" t="s">
        <v>2875</v>
      </c>
      <c r="OBF67" s="250" t="s">
        <v>2875</v>
      </c>
      <c r="OBG67" s="6" t="s">
        <v>3102</v>
      </c>
      <c r="OBH67" s="7">
        <v>41703</v>
      </c>
      <c r="OBI67" s="44">
        <v>43496</v>
      </c>
      <c r="OBJ67" s="4" t="s">
        <v>321</v>
      </c>
      <c r="OBK67" s="8" t="s">
        <v>322</v>
      </c>
      <c r="OBL67" s="8" t="s">
        <v>2197</v>
      </c>
      <c r="OBM67" s="8" t="s">
        <v>2196</v>
      </c>
      <c r="OBN67" s="8" t="s">
        <v>1790</v>
      </c>
      <c r="OBO67" s="8" t="s">
        <v>1791</v>
      </c>
      <c r="OBP67" s="1">
        <v>686.4</v>
      </c>
      <c r="OBQ67" s="97">
        <v>44</v>
      </c>
      <c r="OBR67" s="106">
        <v>8</v>
      </c>
      <c r="OBS67" s="25" t="s">
        <v>322</v>
      </c>
      <c r="OBT67" s="42" t="s">
        <v>3101</v>
      </c>
      <c r="OBU67" s="50" t="s">
        <v>3132</v>
      </c>
      <c r="OBV67" s="11" t="s">
        <v>2198</v>
      </c>
      <c r="OBW67" s="7">
        <v>36404</v>
      </c>
      <c r="OBX67" s="32" t="s">
        <v>239</v>
      </c>
      <c r="OBY67" s="239" t="s">
        <v>2875</v>
      </c>
      <c r="OBZ67" s="239" t="s">
        <v>2875</v>
      </c>
      <c r="OCA67" s="239" t="s">
        <v>2875</v>
      </c>
      <c r="OCB67" s="239" t="s">
        <v>2875</v>
      </c>
      <c r="OCC67" s="243"/>
      <c r="OCD67" s="33" t="s">
        <v>3102</v>
      </c>
      <c r="OCE67" s="25" t="s">
        <v>3103</v>
      </c>
      <c r="OCF67" s="7">
        <v>41629</v>
      </c>
      <c r="OCG67" s="7">
        <v>43496</v>
      </c>
      <c r="OCH67" s="131" t="s">
        <v>376</v>
      </c>
      <c r="OCI67" s="250" t="s">
        <v>2875</v>
      </c>
      <c r="OCJ67" s="250" t="s">
        <v>2875</v>
      </c>
      <c r="OCK67" s="250" t="s">
        <v>2875</v>
      </c>
      <c r="OCL67" s="250" t="s">
        <v>2875</v>
      </c>
      <c r="OCM67" s="6" t="s">
        <v>3102</v>
      </c>
      <c r="OCN67" s="7">
        <v>41703</v>
      </c>
      <c r="OCO67" s="44">
        <v>43496</v>
      </c>
      <c r="OCP67" s="4" t="s">
        <v>321</v>
      </c>
      <c r="OCQ67" s="8" t="s">
        <v>322</v>
      </c>
      <c r="OCR67" s="8" t="s">
        <v>2197</v>
      </c>
      <c r="OCS67" s="8" t="s">
        <v>2196</v>
      </c>
      <c r="OCT67" s="8" t="s">
        <v>1790</v>
      </c>
      <c r="OCU67" s="8" t="s">
        <v>1791</v>
      </c>
      <c r="OCV67" s="1">
        <v>686.4</v>
      </c>
      <c r="OCW67" s="97">
        <v>44</v>
      </c>
      <c r="OCX67" s="106">
        <v>8</v>
      </c>
      <c r="OCY67" s="25" t="s">
        <v>322</v>
      </c>
      <c r="OCZ67" s="42" t="s">
        <v>3101</v>
      </c>
      <c r="ODA67" s="50" t="s">
        <v>3132</v>
      </c>
      <c r="ODB67" s="11" t="s">
        <v>2198</v>
      </c>
      <c r="ODC67" s="7">
        <v>36404</v>
      </c>
      <c r="ODD67" s="32" t="s">
        <v>239</v>
      </c>
      <c r="ODE67" s="239" t="s">
        <v>2875</v>
      </c>
      <c r="ODF67" s="239" t="s">
        <v>2875</v>
      </c>
      <c r="ODG67" s="239" t="s">
        <v>2875</v>
      </c>
      <c r="ODH67" s="239" t="s">
        <v>2875</v>
      </c>
      <c r="ODI67" s="243"/>
      <c r="ODJ67" s="33" t="s">
        <v>3102</v>
      </c>
      <c r="ODK67" s="25" t="s">
        <v>3103</v>
      </c>
      <c r="ODL67" s="7">
        <v>41629</v>
      </c>
      <c r="ODM67" s="7">
        <v>43496</v>
      </c>
      <c r="ODN67" s="131" t="s">
        <v>376</v>
      </c>
      <c r="ODO67" s="250" t="s">
        <v>2875</v>
      </c>
      <c r="ODP67" s="250" t="s">
        <v>2875</v>
      </c>
      <c r="ODQ67" s="250" t="s">
        <v>2875</v>
      </c>
      <c r="ODR67" s="250" t="s">
        <v>2875</v>
      </c>
      <c r="ODS67" s="6" t="s">
        <v>3102</v>
      </c>
      <c r="ODT67" s="7">
        <v>41703</v>
      </c>
      <c r="ODU67" s="44">
        <v>43496</v>
      </c>
      <c r="ODV67" s="4" t="s">
        <v>321</v>
      </c>
      <c r="ODW67" s="8" t="s">
        <v>322</v>
      </c>
      <c r="ODX67" s="8" t="s">
        <v>2197</v>
      </c>
      <c r="ODY67" s="8" t="s">
        <v>2196</v>
      </c>
      <c r="ODZ67" s="8" t="s">
        <v>1790</v>
      </c>
      <c r="OEA67" s="8" t="s">
        <v>1791</v>
      </c>
      <c r="OEB67" s="1">
        <v>686.4</v>
      </c>
      <c r="OEC67" s="97">
        <v>44</v>
      </c>
      <c r="OED67" s="106">
        <v>8</v>
      </c>
      <c r="OEE67" s="25" t="s">
        <v>322</v>
      </c>
      <c r="OEF67" s="42" t="s">
        <v>3101</v>
      </c>
      <c r="OEG67" s="50" t="s">
        <v>3132</v>
      </c>
      <c r="OEH67" s="11" t="s">
        <v>2198</v>
      </c>
      <c r="OEI67" s="7">
        <v>36404</v>
      </c>
      <c r="OEJ67" s="32" t="s">
        <v>239</v>
      </c>
      <c r="OEK67" s="239" t="s">
        <v>2875</v>
      </c>
      <c r="OEL67" s="239" t="s">
        <v>2875</v>
      </c>
      <c r="OEM67" s="239" t="s">
        <v>2875</v>
      </c>
      <c r="OEN67" s="239" t="s">
        <v>2875</v>
      </c>
      <c r="OEO67" s="243"/>
      <c r="OEP67" s="33" t="s">
        <v>3102</v>
      </c>
      <c r="OEQ67" s="25" t="s">
        <v>3103</v>
      </c>
      <c r="OER67" s="7">
        <v>41629</v>
      </c>
      <c r="OES67" s="7">
        <v>43496</v>
      </c>
      <c r="OET67" s="131" t="s">
        <v>376</v>
      </c>
      <c r="OEU67" s="250" t="s">
        <v>2875</v>
      </c>
      <c r="OEV67" s="250" t="s">
        <v>2875</v>
      </c>
      <c r="OEW67" s="250" t="s">
        <v>2875</v>
      </c>
      <c r="OEX67" s="250" t="s">
        <v>2875</v>
      </c>
      <c r="OEY67" s="6" t="s">
        <v>3102</v>
      </c>
      <c r="OEZ67" s="7">
        <v>41703</v>
      </c>
      <c r="OFA67" s="44">
        <v>43496</v>
      </c>
      <c r="OFB67" s="4" t="s">
        <v>321</v>
      </c>
      <c r="OFC67" s="8" t="s">
        <v>322</v>
      </c>
      <c r="OFD67" s="8" t="s">
        <v>2197</v>
      </c>
      <c r="OFE67" s="8" t="s">
        <v>2196</v>
      </c>
      <c r="OFF67" s="8" t="s">
        <v>1790</v>
      </c>
      <c r="OFG67" s="8" t="s">
        <v>1791</v>
      </c>
      <c r="OFH67" s="1">
        <v>686.4</v>
      </c>
      <c r="OFI67" s="97">
        <v>44</v>
      </c>
      <c r="OFJ67" s="106">
        <v>8</v>
      </c>
      <c r="OFK67" s="25" t="s">
        <v>322</v>
      </c>
      <c r="OFL67" s="42" t="s">
        <v>3101</v>
      </c>
      <c r="OFM67" s="50" t="s">
        <v>3132</v>
      </c>
      <c r="OFN67" s="11" t="s">
        <v>2198</v>
      </c>
      <c r="OFO67" s="7">
        <v>36404</v>
      </c>
      <c r="OFP67" s="32" t="s">
        <v>239</v>
      </c>
      <c r="OFQ67" s="239" t="s">
        <v>2875</v>
      </c>
      <c r="OFR67" s="239" t="s">
        <v>2875</v>
      </c>
      <c r="OFS67" s="239" t="s">
        <v>2875</v>
      </c>
      <c r="OFT67" s="239" t="s">
        <v>2875</v>
      </c>
      <c r="OFU67" s="243"/>
      <c r="OFV67" s="33" t="s">
        <v>3102</v>
      </c>
      <c r="OFW67" s="25" t="s">
        <v>3103</v>
      </c>
      <c r="OFX67" s="7">
        <v>41629</v>
      </c>
      <c r="OFY67" s="7">
        <v>43496</v>
      </c>
      <c r="OFZ67" s="131" t="s">
        <v>376</v>
      </c>
      <c r="OGA67" s="250" t="s">
        <v>2875</v>
      </c>
      <c r="OGB67" s="250" t="s">
        <v>2875</v>
      </c>
      <c r="OGC67" s="250" t="s">
        <v>2875</v>
      </c>
      <c r="OGD67" s="250" t="s">
        <v>2875</v>
      </c>
      <c r="OGE67" s="6" t="s">
        <v>3102</v>
      </c>
      <c r="OGF67" s="7">
        <v>41703</v>
      </c>
      <c r="OGG67" s="44">
        <v>43496</v>
      </c>
      <c r="OGH67" s="4" t="s">
        <v>321</v>
      </c>
      <c r="OGI67" s="8" t="s">
        <v>322</v>
      </c>
      <c r="OGJ67" s="8" t="s">
        <v>2197</v>
      </c>
      <c r="OGK67" s="8" t="s">
        <v>2196</v>
      </c>
      <c r="OGL67" s="8" t="s">
        <v>1790</v>
      </c>
      <c r="OGM67" s="8" t="s">
        <v>1791</v>
      </c>
      <c r="OGN67" s="1">
        <v>686.4</v>
      </c>
      <c r="OGO67" s="97">
        <v>44</v>
      </c>
      <c r="OGP67" s="106">
        <v>8</v>
      </c>
      <c r="OGQ67" s="25" t="s">
        <v>322</v>
      </c>
      <c r="OGR67" s="42" t="s">
        <v>3101</v>
      </c>
      <c r="OGS67" s="50" t="s">
        <v>3132</v>
      </c>
      <c r="OGT67" s="11" t="s">
        <v>2198</v>
      </c>
      <c r="OGU67" s="7">
        <v>36404</v>
      </c>
      <c r="OGV67" s="32" t="s">
        <v>239</v>
      </c>
      <c r="OGW67" s="239" t="s">
        <v>2875</v>
      </c>
      <c r="OGX67" s="239" t="s">
        <v>2875</v>
      </c>
      <c r="OGY67" s="239" t="s">
        <v>2875</v>
      </c>
      <c r="OGZ67" s="239" t="s">
        <v>2875</v>
      </c>
      <c r="OHA67" s="243"/>
      <c r="OHB67" s="33" t="s">
        <v>3102</v>
      </c>
      <c r="OHC67" s="25" t="s">
        <v>3103</v>
      </c>
      <c r="OHD67" s="7">
        <v>41629</v>
      </c>
      <c r="OHE67" s="7">
        <v>43496</v>
      </c>
      <c r="OHF67" s="131" t="s">
        <v>376</v>
      </c>
      <c r="OHG67" s="250" t="s">
        <v>2875</v>
      </c>
      <c r="OHH67" s="250" t="s">
        <v>2875</v>
      </c>
      <c r="OHI67" s="250" t="s">
        <v>2875</v>
      </c>
      <c r="OHJ67" s="250" t="s">
        <v>2875</v>
      </c>
      <c r="OHK67" s="6" t="s">
        <v>3102</v>
      </c>
      <c r="OHL67" s="7">
        <v>41703</v>
      </c>
      <c r="OHM67" s="44">
        <v>43496</v>
      </c>
      <c r="OHN67" s="4" t="s">
        <v>321</v>
      </c>
      <c r="OHO67" s="8" t="s">
        <v>322</v>
      </c>
      <c r="OHP67" s="8" t="s">
        <v>2197</v>
      </c>
      <c r="OHQ67" s="8" t="s">
        <v>2196</v>
      </c>
      <c r="OHR67" s="8" t="s">
        <v>1790</v>
      </c>
      <c r="OHS67" s="8" t="s">
        <v>1791</v>
      </c>
      <c r="OHT67" s="1">
        <v>686.4</v>
      </c>
      <c r="OHU67" s="97">
        <v>44</v>
      </c>
      <c r="OHV67" s="106">
        <v>8</v>
      </c>
      <c r="OHW67" s="25" t="s">
        <v>322</v>
      </c>
      <c r="OHX67" s="42" t="s">
        <v>3101</v>
      </c>
      <c r="OHY67" s="50" t="s">
        <v>3132</v>
      </c>
      <c r="OHZ67" s="11" t="s">
        <v>2198</v>
      </c>
      <c r="OIA67" s="7">
        <v>36404</v>
      </c>
      <c r="OIB67" s="32" t="s">
        <v>239</v>
      </c>
      <c r="OIC67" s="239" t="s">
        <v>2875</v>
      </c>
      <c r="OID67" s="239" t="s">
        <v>2875</v>
      </c>
      <c r="OIE67" s="239" t="s">
        <v>2875</v>
      </c>
      <c r="OIF67" s="239" t="s">
        <v>2875</v>
      </c>
      <c r="OIG67" s="243"/>
      <c r="OIH67" s="33" t="s">
        <v>3102</v>
      </c>
      <c r="OII67" s="25" t="s">
        <v>3103</v>
      </c>
      <c r="OIJ67" s="7">
        <v>41629</v>
      </c>
      <c r="OIK67" s="7">
        <v>43496</v>
      </c>
      <c r="OIL67" s="131" t="s">
        <v>376</v>
      </c>
      <c r="OIM67" s="250" t="s">
        <v>2875</v>
      </c>
      <c r="OIN67" s="250" t="s">
        <v>2875</v>
      </c>
      <c r="OIO67" s="250" t="s">
        <v>2875</v>
      </c>
      <c r="OIP67" s="250" t="s">
        <v>2875</v>
      </c>
      <c r="OIQ67" s="6" t="s">
        <v>3102</v>
      </c>
      <c r="OIR67" s="7">
        <v>41703</v>
      </c>
      <c r="OIS67" s="44">
        <v>43496</v>
      </c>
      <c r="OIT67" s="4" t="s">
        <v>321</v>
      </c>
      <c r="OIU67" s="8" t="s">
        <v>322</v>
      </c>
      <c r="OIV67" s="8" t="s">
        <v>2197</v>
      </c>
      <c r="OIW67" s="8" t="s">
        <v>2196</v>
      </c>
      <c r="OIX67" s="8" t="s">
        <v>1790</v>
      </c>
      <c r="OIY67" s="8" t="s">
        <v>1791</v>
      </c>
      <c r="OIZ67" s="1">
        <v>686.4</v>
      </c>
      <c r="OJA67" s="97">
        <v>44</v>
      </c>
      <c r="OJB67" s="106">
        <v>8</v>
      </c>
      <c r="OJC67" s="25" t="s">
        <v>322</v>
      </c>
      <c r="OJD67" s="42" t="s">
        <v>3101</v>
      </c>
      <c r="OJE67" s="50" t="s">
        <v>3132</v>
      </c>
      <c r="OJF67" s="11" t="s">
        <v>2198</v>
      </c>
      <c r="OJG67" s="7">
        <v>36404</v>
      </c>
      <c r="OJH67" s="32" t="s">
        <v>239</v>
      </c>
      <c r="OJI67" s="239" t="s">
        <v>2875</v>
      </c>
      <c r="OJJ67" s="239" t="s">
        <v>2875</v>
      </c>
      <c r="OJK67" s="239" t="s">
        <v>2875</v>
      </c>
      <c r="OJL67" s="239" t="s">
        <v>2875</v>
      </c>
      <c r="OJM67" s="243"/>
      <c r="OJN67" s="33" t="s">
        <v>3102</v>
      </c>
      <c r="OJO67" s="25" t="s">
        <v>3103</v>
      </c>
      <c r="OJP67" s="7">
        <v>41629</v>
      </c>
      <c r="OJQ67" s="7">
        <v>43496</v>
      </c>
      <c r="OJR67" s="131" t="s">
        <v>376</v>
      </c>
      <c r="OJS67" s="250" t="s">
        <v>2875</v>
      </c>
      <c r="OJT67" s="250" t="s">
        <v>2875</v>
      </c>
      <c r="OJU67" s="250" t="s">
        <v>2875</v>
      </c>
      <c r="OJV67" s="250" t="s">
        <v>2875</v>
      </c>
      <c r="OJW67" s="6" t="s">
        <v>3102</v>
      </c>
      <c r="OJX67" s="7">
        <v>41703</v>
      </c>
      <c r="OJY67" s="44">
        <v>43496</v>
      </c>
      <c r="OJZ67" s="4" t="s">
        <v>321</v>
      </c>
      <c r="OKA67" s="8" t="s">
        <v>322</v>
      </c>
      <c r="OKB67" s="8" t="s">
        <v>2197</v>
      </c>
      <c r="OKC67" s="8" t="s">
        <v>2196</v>
      </c>
      <c r="OKD67" s="8" t="s">
        <v>1790</v>
      </c>
      <c r="OKE67" s="8" t="s">
        <v>1791</v>
      </c>
      <c r="OKF67" s="1">
        <v>686.4</v>
      </c>
      <c r="OKG67" s="97">
        <v>44</v>
      </c>
      <c r="OKH67" s="106">
        <v>8</v>
      </c>
      <c r="OKI67" s="25" t="s">
        <v>322</v>
      </c>
      <c r="OKJ67" s="42" t="s">
        <v>3101</v>
      </c>
      <c r="OKK67" s="50" t="s">
        <v>3132</v>
      </c>
      <c r="OKL67" s="11" t="s">
        <v>2198</v>
      </c>
      <c r="OKM67" s="7">
        <v>36404</v>
      </c>
      <c r="OKN67" s="32" t="s">
        <v>239</v>
      </c>
      <c r="OKO67" s="239" t="s">
        <v>2875</v>
      </c>
      <c r="OKP67" s="239" t="s">
        <v>2875</v>
      </c>
      <c r="OKQ67" s="239" t="s">
        <v>2875</v>
      </c>
      <c r="OKR67" s="239" t="s">
        <v>2875</v>
      </c>
      <c r="OKS67" s="243"/>
      <c r="OKT67" s="33" t="s">
        <v>3102</v>
      </c>
      <c r="OKU67" s="25" t="s">
        <v>3103</v>
      </c>
      <c r="OKV67" s="7">
        <v>41629</v>
      </c>
      <c r="OKW67" s="7">
        <v>43496</v>
      </c>
      <c r="OKX67" s="131" t="s">
        <v>376</v>
      </c>
      <c r="OKY67" s="250" t="s">
        <v>2875</v>
      </c>
      <c r="OKZ67" s="250" t="s">
        <v>2875</v>
      </c>
      <c r="OLA67" s="250" t="s">
        <v>2875</v>
      </c>
      <c r="OLB67" s="250" t="s">
        <v>2875</v>
      </c>
      <c r="OLC67" s="6" t="s">
        <v>3102</v>
      </c>
      <c r="OLD67" s="7">
        <v>41703</v>
      </c>
      <c r="OLE67" s="44">
        <v>43496</v>
      </c>
      <c r="OLF67" s="4" t="s">
        <v>321</v>
      </c>
      <c r="OLG67" s="8" t="s">
        <v>322</v>
      </c>
      <c r="OLH67" s="8" t="s">
        <v>2197</v>
      </c>
      <c r="OLI67" s="8" t="s">
        <v>2196</v>
      </c>
      <c r="OLJ67" s="8" t="s">
        <v>1790</v>
      </c>
      <c r="OLK67" s="8" t="s">
        <v>1791</v>
      </c>
      <c r="OLL67" s="1">
        <v>686.4</v>
      </c>
      <c r="OLM67" s="97">
        <v>44</v>
      </c>
      <c r="OLN67" s="106">
        <v>8</v>
      </c>
      <c r="OLO67" s="25" t="s">
        <v>322</v>
      </c>
      <c r="OLP67" s="42" t="s">
        <v>3101</v>
      </c>
      <c r="OLQ67" s="50" t="s">
        <v>3132</v>
      </c>
      <c r="OLR67" s="11" t="s">
        <v>2198</v>
      </c>
      <c r="OLS67" s="7">
        <v>36404</v>
      </c>
      <c r="OLT67" s="32" t="s">
        <v>239</v>
      </c>
      <c r="OLU67" s="239" t="s">
        <v>2875</v>
      </c>
      <c r="OLV67" s="239" t="s">
        <v>2875</v>
      </c>
      <c r="OLW67" s="239" t="s">
        <v>2875</v>
      </c>
      <c r="OLX67" s="239" t="s">
        <v>2875</v>
      </c>
      <c r="OLY67" s="243"/>
      <c r="OLZ67" s="33" t="s">
        <v>3102</v>
      </c>
      <c r="OMA67" s="25" t="s">
        <v>3103</v>
      </c>
      <c r="OMB67" s="7">
        <v>41629</v>
      </c>
      <c r="OMC67" s="7">
        <v>43496</v>
      </c>
      <c r="OMD67" s="131" t="s">
        <v>376</v>
      </c>
      <c r="OME67" s="250" t="s">
        <v>2875</v>
      </c>
      <c r="OMF67" s="250" t="s">
        <v>2875</v>
      </c>
      <c r="OMG67" s="250" t="s">
        <v>2875</v>
      </c>
      <c r="OMH67" s="250" t="s">
        <v>2875</v>
      </c>
      <c r="OMI67" s="6" t="s">
        <v>3102</v>
      </c>
      <c r="OMJ67" s="7">
        <v>41703</v>
      </c>
      <c r="OMK67" s="44">
        <v>43496</v>
      </c>
      <c r="OML67" s="4" t="s">
        <v>321</v>
      </c>
      <c r="OMM67" s="8" t="s">
        <v>322</v>
      </c>
      <c r="OMN67" s="8" t="s">
        <v>2197</v>
      </c>
      <c r="OMO67" s="8" t="s">
        <v>2196</v>
      </c>
      <c r="OMP67" s="8" t="s">
        <v>1790</v>
      </c>
      <c r="OMQ67" s="8" t="s">
        <v>1791</v>
      </c>
      <c r="OMR67" s="1">
        <v>686.4</v>
      </c>
      <c r="OMS67" s="97">
        <v>44</v>
      </c>
      <c r="OMT67" s="106">
        <v>8</v>
      </c>
      <c r="OMU67" s="25" t="s">
        <v>322</v>
      </c>
      <c r="OMV67" s="42" t="s">
        <v>3101</v>
      </c>
      <c r="OMW67" s="50" t="s">
        <v>3132</v>
      </c>
      <c r="OMX67" s="11" t="s">
        <v>2198</v>
      </c>
      <c r="OMY67" s="7">
        <v>36404</v>
      </c>
      <c r="OMZ67" s="32" t="s">
        <v>239</v>
      </c>
      <c r="ONA67" s="239" t="s">
        <v>2875</v>
      </c>
      <c r="ONB67" s="239" t="s">
        <v>2875</v>
      </c>
      <c r="ONC67" s="239" t="s">
        <v>2875</v>
      </c>
      <c r="OND67" s="239" t="s">
        <v>2875</v>
      </c>
      <c r="ONE67" s="243"/>
      <c r="ONF67" s="33" t="s">
        <v>3102</v>
      </c>
      <c r="ONG67" s="25" t="s">
        <v>3103</v>
      </c>
      <c r="ONH67" s="7">
        <v>41629</v>
      </c>
      <c r="ONI67" s="7">
        <v>43496</v>
      </c>
      <c r="ONJ67" s="131" t="s">
        <v>376</v>
      </c>
      <c r="ONK67" s="250" t="s">
        <v>2875</v>
      </c>
      <c r="ONL67" s="250" t="s">
        <v>2875</v>
      </c>
      <c r="ONM67" s="250" t="s">
        <v>2875</v>
      </c>
      <c r="ONN67" s="250" t="s">
        <v>2875</v>
      </c>
      <c r="ONO67" s="6" t="s">
        <v>3102</v>
      </c>
      <c r="ONP67" s="7">
        <v>41703</v>
      </c>
      <c r="ONQ67" s="44">
        <v>43496</v>
      </c>
      <c r="ONR67" s="4" t="s">
        <v>321</v>
      </c>
      <c r="ONS67" s="8" t="s">
        <v>322</v>
      </c>
      <c r="ONT67" s="8" t="s">
        <v>2197</v>
      </c>
      <c r="ONU67" s="8" t="s">
        <v>2196</v>
      </c>
      <c r="ONV67" s="8" t="s">
        <v>1790</v>
      </c>
      <c r="ONW67" s="8" t="s">
        <v>1791</v>
      </c>
      <c r="ONX67" s="1">
        <v>686.4</v>
      </c>
      <c r="ONY67" s="97">
        <v>44</v>
      </c>
      <c r="ONZ67" s="106">
        <v>8</v>
      </c>
      <c r="OOA67" s="25" t="s">
        <v>322</v>
      </c>
      <c r="OOB67" s="42" t="s">
        <v>3101</v>
      </c>
      <c r="OOC67" s="50" t="s">
        <v>3132</v>
      </c>
      <c r="OOD67" s="11" t="s">
        <v>2198</v>
      </c>
      <c r="OOE67" s="7">
        <v>36404</v>
      </c>
      <c r="OOF67" s="32" t="s">
        <v>239</v>
      </c>
      <c r="OOG67" s="239" t="s">
        <v>2875</v>
      </c>
      <c r="OOH67" s="239" t="s">
        <v>2875</v>
      </c>
      <c r="OOI67" s="239" t="s">
        <v>2875</v>
      </c>
      <c r="OOJ67" s="239" t="s">
        <v>2875</v>
      </c>
      <c r="OOK67" s="243"/>
      <c r="OOL67" s="33" t="s">
        <v>3102</v>
      </c>
      <c r="OOM67" s="25" t="s">
        <v>3103</v>
      </c>
      <c r="OON67" s="7">
        <v>41629</v>
      </c>
      <c r="OOO67" s="7">
        <v>43496</v>
      </c>
      <c r="OOP67" s="131" t="s">
        <v>376</v>
      </c>
      <c r="OOQ67" s="250" t="s">
        <v>2875</v>
      </c>
      <c r="OOR67" s="250" t="s">
        <v>2875</v>
      </c>
      <c r="OOS67" s="250" t="s">
        <v>2875</v>
      </c>
      <c r="OOT67" s="250" t="s">
        <v>2875</v>
      </c>
      <c r="OOU67" s="6" t="s">
        <v>3102</v>
      </c>
      <c r="OOV67" s="7">
        <v>41703</v>
      </c>
      <c r="OOW67" s="44">
        <v>43496</v>
      </c>
      <c r="OOX67" s="4" t="s">
        <v>321</v>
      </c>
      <c r="OOY67" s="8" t="s">
        <v>322</v>
      </c>
      <c r="OOZ67" s="8" t="s">
        <v>2197</v>
      </c>
      <c r="OPA67" s="8" t="s">
        <v>2196</v>
      </c>
      <c r="OPB67" s="8" t="s">
        <v>1790</v>
      </c>
      <c r="OPC67" s="8" t="s">
        <v>1791</v>
      </c>
      <c r="OPD67" s="1">
        <v>686.4</v>
      </c>
      <c r="OPE67" s="97">
        <v>44</v>
      </c>
      <c r="OPF67" s="106">
        <v>8</v>
      </c>
      <c r="OPG67" s="25" t="s">
        <v>322</v>
      </c>
      <c r="OPH67" s="42" t="s">
        <v>3101</v>
      </c>
      <c r="OPI67" s="50" t="s">
        <v>3132</v>
      </c>
      <c r="OPJ67" s="11" t="s">
        <v>2198</v>
      </c>
      <c r="OPK67" s="7">
        <v>36404</v>
      </c>
      <c r="OPL67" s="32" t="s">
        <v>239</v>
      </c>
      <c r="OPM67" s="239" t="s">
        <v>2875</v>
      </c>
      <c r="OPN67" s="239" t="s">
        <v>2875</v>
      </c>
      <c r="OPO67" s="239" t="s">
        <v>2875</v>
      </c>
      <c r="OPP67" s="239" t="s">
        <v>2875</v>
      </c>
      <c r="OPQ67" s="243"/>
      <c r="OPR67" s="33" t="s">
        <v>3102</v>
      </c>
      <c r="OPS67" s="25" t="s">
        <v>3103</v>
      </c>
      <c r="OPT67" s="7">
        <v>41629</v>
      </c>
      <c r="OPU67" s="7">
        <v>43496</v>
      </c>
      <c r="OPV67" s="131" t="s">
        <v>376</v>
      </c>
      <c r="OPW67" s="250" t="s">
        <v>2875</v>
      </c>
      <c r="OPX67" s="250" t="s">
        <v>2875</v>
      </c>
      <c r="OPY67" s="250" t="s">
        <v>2875</v>
      </c>
      <c r="OPZ67" s="250" t="s">
        <v>2875</v>
      </c>
      <c r="OQA67" s="6" t="s">
        <v>3102</v>
      </c>
      <c r="OQB67" s="7">
        <v>41703</v>
      </c>
      <c r="OQC67" s="44">
        <v>43496</v>
      </c>
      <c r="OQD67" s="4" t="s">
        <v>321</v>
      </c>
      <c r="OQE67" s="8" t="s">
        <v>322</v>
      </c>
      <c r="OQF67" s="8" t="s">
        <v>2197</v>
      </c>
      <c r="OQG67" s="8" t="s">
        <v>2196</v>
      </c>
      <c r="OQH67" s="8" t="s">
        <v>1790</v>
      </c>
      <c r="OQI67" s="8" t="s">
        <v>1791</v>
      </c>
      <c r="OQJ67" s="1">
        <v>686.4</v>
      </c>
      <c r="OQK67" s="97">
        <v>44</v>
      </c>
      <c r="OQL67" s="106">
        <v>8</v>
      </c>
      <c r="OQM67" s="25" t="s">
        <v>322</v>
      </c>
      <c r="OQN67" s="42" t="s">
        <v>3101</v>
      </c>
      <c r="OQO67" s="50" t="s">
        <v>3132</v>
      </c>
      <c r="OQP67" s="11" t="s">
        <v>2198</v>
      </c>
      <c r="OQQ67" s="7">
        <v>36404</v>
      </c>
      <c r="OQR67" s="32" t="s">
        <v>239</v>
      </c>
      <c r="OQS67" s="239" t="s">
        <v>2875</v>
      </c>
      <c r="OQT67" s="239" t="s">
        <v>2875</v>
      </c>
      <c r="OQU67" s="239" t="s">
        <v>2875</v>
      </c>
      <c r="OQV67" s="239" t="s">
        <v>2875</v>
      </c>
      <c r="OQW67" s="243"/>
      <c r="OQX67" s="33" t="s">
        <v>3102</v>
      </c>
      <c r="OQY67" s="25" t="s">
        <v>3103</v>
      </c>
      <c r="OQZ67" s="7">
        <v>41629</v>
      </c>
      <c r="ORA67" s="7">
        <v>43496</v>
      </c>
      <c r="ORB67" s="131" t="s">
        <v>376</v>
      </c>
      <c r="ORC67" s="250" t="s">
        <v>2875</v>
      </c>
      <c r="ORD67" s="250" t="s">
        <v>2875</v>
      </c>
      <c r="ORE67" s="250" t="s">
        <v>2875</v>
      </c>
      <c r="ORF67" s="250" t="s">
        <v>2875</v>
      </c>
      <c r="ORG67" s="6" t="s">
        <v>3102</v>
      </c>
      <c r="ORH67" s="7">
        <v>41703</v>
      </c>
      <c r="ORI67" s="44">
        <v>43496</v>
      </c>
      <c r="ORJ67" s="4" t="s">
        <v>321</v>
      </c>
      <c r="ORK67" s="8" t="s">
        <v>322</v>
      </c>
      <c r="ORL67" s="8" t="s">
        <v>2197</v>
      </c>
      <c r="ORM67" s="8" t="s">
        <v>2196</v>
      </c>
      <c r="ORN67" s="8" t="s">
        <v>1790</v>
      </c>
      <c r="ORO67" s="8" t="s">
        <v>1791</v>
      </c>
      <c r="ORP67" s="1">
        <v>686.4</v>
      </c>
      <c r="ORQ67" s="97">
        <v>44</v>
      </c>
      <c r="ORR67" s="106">
        <v>8</v>
      </c>
      <c r="ORS67" s="25" t="s">
        <v>322</v>
      </c>
      <c r="ORT67" s="42" t="s">
        <v>3101</v>
      </c>
      <c r="ORU67" s="50" t="s">
        <v>3132</v>
      </c>
      <c r="ORV67" s="11" t="s">
        <v>2198</v>
      </c>
      <c r="ORW67" s="7">
        <v>36404</v>
      </c>
      <c r="ORX67" s="32" t="s">
        <v>239</v>
      </c>
      <c r="ORY67" s="239" t="s">
        <v>2875</v>
      </c>
      <c r="ORZ67" s="239" t="s">
        <v>2875</v>
      </c>
      <c r="OSA67" s="239" t="s">
        <v>2875</v>
      </c>
      <c r="OSB67" s="239" t="s">
        <v>2875</v>
      </c>
      <c r="OSC67" s="243"/>
      <c r="OSD67" s="33" t="s">
        <v>3102</v>
      </c>
      <c r="OSE67" s="25" t="s">
        <v>3103</v>
      </c>
      <c r="OSF67" s="7">
        <v>41629</v>
      </c>
      <c r="OSG67" s="7">
        <v>43496</v>
      </c>
      <c r="OSH67" s="131" t="s">
        <v>376</v>
      </c>
      <c r="OSI67" s="250" t="s">
        <v>2875</v>
      </c>
      <c r="OSJ67" s="250" t="s">
        <v>2875</v>
      </c>
      <c r="OSK67" s="250" t="s">
        <v>2875</v>
      </c>
      <c r="OSL67" s="250" t="s">
        <v>2875</v>
      </c>
      <c r="OSM67" s="6" t="s">
        <v>3102</v>
      </c>
      <c r="OSN67" s="7">
        <v>41703</v>
      </c>
      <c r="OSO67" s="44">
        <v>43496</v>
      </c>
      <c r="OSP67" s="4" t="s">
        <v>321</v>
      </c>
      <c r="OSQ67" s="8" t="s">
        <v>322</v>
      </c>
      <c r="OSR67" s="8" t="s">
        <v>2197</v>
      </c>
      <c r="OSS67" s="8" t="s">
        <v>2196</v>
      </c>
      <c r="OST67" s="8" t="s">
        <v>1790</v>
      </c>
      <c r="OSU67" s="8" t="s">
        <v>1791</v>
      </c>
      <c r="OSV67" s="1">
        <v>686.4</v>
      </c>
      <c r="OSW67" s="97">
        <v>44</v>
      </c>
      <c r="OSX67" s="106">
        <v>8</v>
      </c>
      <c r="OSY67" s="25" t="s">
        <v>322</v>
      </c>
      <c r="OSZ67" s="42" t="s">
        <v>3101</v>
      </c>
      <c r="OTA67" s="50" t="s">
        <v>3132</v>
      </c>
      <c r="OTB67" s="11" t="s">
        <v>2198</v>
      </c>
      <c r="OTC67" s="7">
        <v>36404</v>
      </c>
      <c r="OTD67" s="32" t="s">
        <v>239</v>
      </c>
      <c r="OTE67" s="239" t="s">
        <v>2875</v>
      </c>
      <c r="OTF67" s="239" t="s">
        <v>2875</v>
      </c>
      <c r="OTG67" s="239" t="s">
        <v>2875</v>
      </c>
      <c r="OTH67" s="239" t="s">
        <v>2875</v>
      </c>
      <c r="OTI67" s="243"/>
      <c r="OTJ67" s="33" t="s">
        <v>3102</v>
      </c>
      <c r="OTK67" s="25" t="s">
        <v>3103</v>
      </c>
      <c r="OTL67" s="7">
        <v>41629</v>
      </c>
      <c r="OTM67" s="7">
        <v>43496</v>
      </c>
      <c r="OTN67" s="131" t="s">
        <v>376</v>
      </c>
      <c r="OTO67" s="250" t="s">
        <v>2875</v>
      </c>
      <c r="OTP67" s="250" t="s">
        <v>2875</v>
      </c>
      <c r="OTQ67" s="250" t="s">
        <v>2875</v>
      </c>
      <c r="OTR67" s="250" t="s">
        <v>2875</v>
      </c>
      <c r="OTS67" s="6" t="s">
        <v>3102</v>
      </c>
      <c r="OTT67" s="7">
        <v>41703</v>
      </c>
      <c r="OTU67" s="44">
        <v>43496</v>
      </c>
      <c r="OTV67" s="4" t="s">
        <v>321</v>
      </c>
      <c r="OTW67" s="8" t="s">
        <v>322</v>
      </c>
      <c r="OTX67" s="8" t="s">
        <v>2197</v>
      </c>
      <c r="OTY67" s="8" t="s">
        <v>2196</v>
      </c>
      <c r="OTZ67" s="8" t="s">
        <v>1790</v>
      </c>
      <c r="OUA67" s="8" t="s">
        <v>1791</v>
      </c>
      <c r="OUB67" s="1">
        <v>686.4</v>
      </c>
      <c r="OUC67" s="97">
        <v>44</v>
      </c>
      <c r="OUD67" s="106">
        <v>8</v>
      </c>
      <c r="OUE67" s="25" t="s">
        <v>322</v>
      </c>
      <c r="OUF67" s="42" t="s">
        <v>3101</v>
      </c>
      <c r="OUG67" s="50" t="s">
        <v>3132</v>
      </c>
      <c r="OUH67" s="11" t="s">
        <v>2198</v>
      </c>
      <c r="OUI67" s="7">
        <v>36404</v>
      </c>
      <c r="OUJ67" s="32" t="s">
        <v>239</v>
      </c>
      <c r="OUK67" s="239" t="s">
        <v>2875</v>
      </c>
      <c r="OUL67" s="239" t="s">
        <v>2875</v>
      </c>
      <c r="OUM67" s="239" t="s">
        <v>2875</v>
      </c>
      <c r="OUN67" s="239" t="s">
        <v>2875</v>
      </c>
      <c r="OUO67" s="243"/>
      <c r="OUP67" s="33" t="s">
        <v>3102</v>
      </c>
      <c r="OUQ67" s="25" t="s">
        <v>3103</v>
      </c>
      <c r="OUR67" s="7">
        <v>41629</v>
      </c>
      <c r="OUS67" s="7">
        <v>43496</v>
      </c>
      <c r="OUT67" s="131" t="s">
        <v>376</v>
      </c>
      <c r="OUU67" s="250" t="s">
        <v>2875</v>
      </c>
      <c r="OUV67" s="250" t="s">
        <v>2875</v>
      </c>
      <c r="OUW67" s="250" t="s">
        <v>2875</v>
      </c>
      <c r="OUX67" s="250" t="s">
        <v>2875</v>
      </c>
      <c r="OUY67" s="6" t="s">
        <v>3102</v>
      </c>
      <c r="OUZ67" s="7">
        <v>41703</v>
      </c>
      <c r="OVA67" s="44">
        <v>43496</v>
      </c>
      <c r="OVB67" s="4" t="s">
        <v>321</v>
      </c>
      <c r="OVC67" s="8" t="s">
        <v>322</v>
      </c>
      <c r="OVD67" s="8" t="s">
        <v>2197</v>
      </c>
      <c r="OVE67" s="8" t="s">
        <v>2196</v>
      </c>
      <c r="OVF67" s="8" t="s">
        <v>1790</v>
      </c>
      <c r="OVG67" s="8" t="s">
        <v>1791</v>
      </c>
      <c r="OVH67" s="1">
        <v>686.4</v>
      </c>
      <c r="OVI67" s="97">
        <v>44</v>
      </c>
      <c r="OVJ67" s="106">
        <v>8</v>
      </c>
      <c r="OVK67" s="25" t="s">
        <v>322</v>
      </c>
      <c r="OVL67" s="42" t="s">
        <v>3101</v>
      </c>
      <c r="OVM67" s="50" t="s">
        <v>3132</v>
      </c>
      <c r="OVN67" s="11" t="s">
        <v>2198</v>
      </c>
      <c r="OVO67" s="7">
        <v>36404</v>
      </c>
      <c r="OVP67" s="32" t="s">
        <v>239</v>
      </c>
      <c r="OVQ67" s="239" t="s">
        <v>2875</v>
      </c>
      <c r="OVR67" s="239" t="s">
        <v>2875</v>
      </c>
      <c r="OVS67" s="239" t="s">
        <v>2875</v>
      </c>
      <c r="OVT67" s="239" t="s">
        <v>2875</v>
      </c>
      <c r="OVU67" s="243"/>
      <c r="OVV67" s="33" t="s">
        <v>3102</v>
      </c>
      <c r="OVW67" s="25" t="s">
        <v>3103</v>
      </c>
      <c r="OVX67" s="7">
        <v>41629</v>
      </c>
      <c r="OVY67" s="7">
        <v>43496</v>
      </c>
      <c r="OVZ67" s="131" t="s">
        <v>376</v>
      </c>
      <c r="OWA67" s="250" t="s">
        <v>2875</v>
      </c>
      <c r="OWB67" s="250" t="s">
        <v>2875</v>
      </c>
      <c r="OWC67" s="250" t="s">
        <v>2875</v>
      </c>
      <c r="OWD67" s="250" t="s">
        <v>2875</v>
      </c>
      <c r="OWE67" s="6" t="s">
        <v>3102</v>
      </c>
      <c r="OWF67" s="7">
        <v>41703</v>
      </c>
      <c r="OWG67" s="44">
        <v>43496</v>
      </c>
      <c r="OWH67" s="4" t="s">
        <v>321</v>
      </c>
      <c r="OWI67" s="8" t="s">
        <v>322</v>
      </c>
      <c r="OWJ67" s="8" t="s">
        <v>2197</v>
      </c>
      <c r="OWK67" s="8" t="s">
        <v>2196</v>
      </c>
      <c r="OWL67" s="8" t="s">
        <v>1790</v>
      </c>
      <c r="OWM67" s="8" t="s">
        <v>1791</v>
      </c>
      <c r="OWN67" s="1">
        <v>686.4</v>
      </c>
      <c r="OWO67" s="97">
        <v>44</v>
      </c>
      <c r="OWP67" s="106">
        <v>8</v>
      </c>
      <c r="OWQ67" s="25" t="s">
        <v>322</v>
      </c>
      <c r="OWR67" s="42" t="s">
        <v>3101</v>
      </c>
      <c r="OWS67" s="50" t="s">
        <v>3132</v>
      </c>
      <c r="OWT67" s="11" t="s">
        <v>2198</v>
      </c>
      <c r="OWU67" s="7">
        <v>36404</v>
      </c>
      <c r="OWV67" s="32" t="s">
        <v>239</v>
      </c>
      <c r="OWW67" s="239" t="s">
        <v>2875</v>
      </c>
      <c r="OWX67" s="239" t="s">
        <v>2875</v>
      </c>
      <c r="OWY67" s="239" t="s">
        <v>2875</v>
      </c>
      <c r="OWZ67" s="239" t="s">
        <v>2875</v>
      </c>
      <c r="OXA67" s="243"/>
      <c r="OXB67" s="33" t="s">
        <v>3102</v>
      </c>
      <c r="OXC67" s="25" t="s">
        <v>3103</v>
      </c>
      <c r="OXD67" s="7">
        <v>41629</v>
      </c>
      <c r="OXE67" s="7">
        <v>43496</v>
      </c>
      <c r="OXF67" s="131" t="s">
        <v>376</v>
      </c>
      <c r="OXG67" s="250" t="s">
        <v>2875</v>
      </c>
      <c r="OXH67" s="250" t="s">
        <v>2875</v>
      </c>
      <c r="OXI67" s="250" t="s">
        <v>2875</v>
      </c>
      <c r="OXJ67" s="250" t="s">
        <v>2875</v>
      </c>
      <c r="OXK67" s="6" t="s">
        <v>3102</v>
      </c>
      <c r="OXL67" s="7">
        <v>41703</v>
      </c>
      <c r="OXM67" s="44">
        <v>43496</v>
      </c>
      <c r="OXN67" s="4" t="s">
        <v>321</v>
      </c>
      <c r="OXO67" s="8" t="s">
        <v>322</v>
      </c>
      <c r="OXP67" s="8" t="s">
        <v>2197</v>
      </c>
      <c r="OXQ67" s="8" t="s">
        <v>2196</v>
      </c>
      <c r="OXR67" s="8" t="s">
        <v>1790</v>
      </c>
      <c r="OXS67" s="8" t="s">
        <v>1791</v>
      </c>
      <c r="OXT67" s="1">
        <v>686.4</v>
      </c>
      <c r="OXU67" s="97">
        <v>44</v>
      </c>
      <c r="OXV67" s="106">
        <v>8</v>
      </c>
      <c r="OXW67" s="25" t="s">
        <v>322</v>
      </c>
      <c r="OXX67" s="42" t="s">
        <v>3101</v>
      </c>
      <c r="OXY67" s="50" t="s">
        <v>3132</v>
      </c>
      <c r="OXZ67" s="11" t="s">
        <v>2198</v>
      </c>
      <c r="OYA67" s="7">
        <v>36404</v>
      </c>
      <c r="OYB67" s="32" t="s">
        <v>239</v>
      </c>
      <c r="OYC67" s="239" t="s">
        <v>2875</v>
      </c>
      <c r="OYD67" s="239" t="s">
        <v>2875</v>
      </c>
      <c r="OYE67" s="239" t="s">
        <v>2875</v>
      </c>
      <c r="OYF67" s="239" t="s">
        <v>2875</v>
      </c>
      <c r="OYG67" s="243"/>
      <c r="OYH67" s="33" t="s">
        <v>3102</v>
      </c>
      <c r="OYI67" s="25" t="s">
        <v>3103</v>
      </c>
      <c r="OYJ67" s="7">
        <v>41629</v>
      </c>
      <c r="OYK67" s="7">
        <v>43496</v>
      </c>
      <c r="OYL67" s="131" t="s">
        <v>376</v>
      </c>
      <c r="OYM67" s="250" t="s">
        <v>2875</v>
      </c>
      <c r="OYN67" s="250" t="s">
        <v>2875</v>
      </c>
      <c r="OYO67" s="250" t="s">
        <v>2875</v>
      </c>
      <c r="OYP67" s="250" t="s">
        <v>2875</v>
      </c>
      <c r="OYQ67" s="6" t="s">
        <v>3102</v>
      </c>
      <c r="OYR67" s="7">
        <v>41703</v>
      </c>
      <c r="OYS67" s="44">
        <v>43496</v>
      </c>
      <c r="OYT67" s="4" t="s">
        <v>321</v>
      </c>
      <c r="OYU67" s="8" t="s">
        <v>322</v>
      </c>
      <c r="OYV67" s="8" t="s">
        <v>2197</v>
      </c>
      <c r="OYW67" s="8" t="s">
        <v>2196</v>
      </c>
      <c r="OYX67" s="8" t="s">
        <v>1790</v>
      </c>
      <c r="OYY67" s="8" t="s">
        <v>1791</v>
      </c>
      <c r="OYZ67" s="1">
        <v>686.4</v>
      </c>
      <c r="OZA67" s="97">
        <v>44</v>
      </c>
      <c r="OZB67" s="106">
        <v>8</v>
      </c>
      <c r="OZC67" s="25" t="s">
        <v>322</v>
      </c>
      <c r="OZD67" s="42" t="s">
        <v>3101</v>
      </c>
      <c r="OZE67" s="50" t="s">
        <v>3132</v>
      </c>
      <c r="OZF67" s="11" t="s">
        <v>2198</v>
      </c>
      <c r="OZG67" s="7">
        <v>36404</v>
      </c>
      <c r="OZH67" s="32" t="s">
        <v>239</v>
      </c>
      <c r="OZI67" s="239" t="s">
        <v>2875</v>
      </c>
      <c r="OZJ67" s="239" t="s">
        <v>2875</v>
      </c>
      <c r="OZK67" s="239" t="s">
        <v>2875</v>
      </c>
      <c r="OZL67" s="239" t="s">
        <v>2875</v>
      </c>
      <c r="OZM67" s="243"/>
      <c r="OZN67" s="33" t="s">
        <v>3102</v>
      </c>
      <c r="OZO67" s="25" t="s">
        <v>3103</v>
      </c>
      <c r="OZP67" s="7">
        <v>41629</v>
      </c>
      <c r="OZQ67" s="7">
        <v>43496</v>
      </c>
      <c r="OZR67" s="131" t="s">
        <v>376</v>
      </c>
      <c r="OZS67" s="250" t="s">
        <v>2875</v>
      </c>
      <c r="OZT67" s="250" t="s">
        <v>2875</v>
      </c>
      <c r="OZU67" s="250" t="s">
        <v>2875</v>
      </c>
      <c r="OZV67" s="250" t="s">
        <v>2875</v>
      </c>
      <c r="OZW67" s="6" t="s">
        <v>3102</v>
      </c>
      <c r="OZX67" s="7">
        <v>41703</v>
      </c>
      <c r="OZY67" s="44">
        <v>43496</v>
      </c>
      <c r="OZZ67" s="4" t="s">
        <v>321</v>
      </c>
      <c r="PAA67" s="8" t="s">
        <v>322</v>
      </c>
      <c r="PAB67" s="8" t="s">
        <v>2197</v>
      </c>
      <c r="PAC67" s="8" t="s">
        <v>2196</v>
      </c>
      <c r="PAD67" s="8" t="s">
        <v>1790</v>
      </c>
      <c r="PAE67" s="8" t="s">
        <v>1791</v>
      </c>
      <c r="PAF67" s="1">
        <v>686.4</v>
      </c>
      <c r="PAG67" s="97">
        <v>44</v>
      </c>
      <c r="PAH67" s="106">
        <v>8</v>
      </c>
      <c r="PAI67" s="25" t="s">
        <v>322</v>
      </c>
      <c r="PAJ67" s="42" t="s">
        <v>3101</v>
      </c>
      <c r="PAK67" s="50" t="s">
        <v>3132</v>
      </c>
      <c r="PAL67" s="11" t="s">
        <v>2198</v>
      </c>
      <c r="PAM67" s="7">
        <v>36404</v>
      </c>
      <c r="PAN67" s="32" t="s">
        <v>239</v>
      </c>
      <c r="PAO67" s="239" t="s">
        <v>2875</v>
      </c>
      <c r="PAP67" s="239" t="s">
        <v>2875</v>
      </c>
      <c r="PAQ67" s="239" t="s">
        <v>2875</v>
      </c>
      <c r="PAR67" s="239" t="s">
        <v>2875</v>
      </c>
      <c r="PAS67" s="243"/>
      <c r="PAT67" s="33" t="s">
        <v>3102</v>
      </c>
      <c r="PAU67" s="25" t="s">
        <v>3103</v>
      </c>
      <c r="PAV67" s="7">
        <v>41629</v>
      </c>
      <c r="PAW67" s="7">
        <v>43496</v>
      </c>
      <c r="PAX67" s="131" t="s">
        <v>376</v>
      </c>
      <c r="PAY67" s="250" t="s">
        <v>2875</v>
      </c>
      <c r="PAZ67" s="250" t="s">
        <v>2875</v>
      </c>
      <c r="PBA67" s="250" t="s">
        <v>2875</v>
      </c>
      <c r="PBB67" s="250" t="s">
        <v>2875</v>
      </c>
      <c r="PBC67" s="6" t="s">
        <v>3102</v>
      </c>
      <c r="PBD67" s="7">
        <v>41703</v>
      </c>
      <c r="PBE67" s="44">
        <v>43496</v>
      </c>
      <c r="PBF67" s="4" t="s">
        <v>321</v>
      </c>
      <c r="PBG67" s="8" t="s">
        <v>322</v>
      </c>
      <c r="PBH67" s="8" t="s">
        <v>2197</v>
      </c>
      <c r="PBI67" s="8" t="s">
        <v>2196</v>
      </c>
      <c r="PBJ67" s="8" t="s">
        <v>1790</v>
      </c>
      <c r="PBK67" s="8" t="s">
        <v>1791</v>
      </c>
      <c r="PBL67" s="1">
        <v>686.4</v>
      </c>
      <c r="PBM67" s="97">
        <v>44</v>
      </c>
      <c r="PBN67" s="106">
        <v>8</v>
      </c>
      <c r="PBO67" s="25" t="s">
        <v>322</v>
      </c>
      <c r="PBP67" s="42" t="s">
        <v>3101</v>
      </c>
      <c r="PBQ67" s="50" t="s">
        <v>3132</v>
      </c>
      <c r="PBR67" s="11" t="s">
        <v>2198</v>
      </c>
      <c r="PBS67" s="7">
        <v>36404</v>
      </c>
      <c r="PBT67" s="32" t="s">
        <v>239</v>
      </c>
      <c r="PBU67" s="239" t="s">
        <v>2875</v>
      </c>
      <c r="PBV67" s="239" t="s">
        <v>2875</v>
      </c>
      <c r="PBW67" s="239" t="s">
        <v>2875</v>
      </c>
      <c r="PBX67" s="239" t="s">
        <v>2875</v>
      </c>
      <c r="PBY67" s="243"/>
      <c r="PBZ67" s="33" t="s">
        <v>3102</v>
      </c>
      <c r="PCA67" s="25" t="s">
        <v>3103</v>
      </c>
      <c r="PCB67" s="7">
        <v>41629</v>
      </c>
      <c r="PCC67" s="7">
        <v>43496</v>
      </c>
      <c r="PCD67" s="131" t="s">
        <v>376</v>
      </c>
      <c r="PCE67" s="250" t="s">
        <v>2875</v>
      </c>
      <c r="PCF67" s="250" t="s">
        <v>2875</v>
      </c>
      <c r="PCG67" s="250" t="s">
        <v>2875</v>
      </c>
      <c r="PCH67" s="250" t="s">
        <v>2875</v>
      </c>
      <c r="PCI67" s="6" t="s">
        <v>3102</v>
      </c>
      <c r="PCJ67" s="7">
        <v>41703</v>
      </c>
      <c r="PCK67" s="44">
        <v>43496</v>
      </c>
      <c r="PCL67" s="4" t="s">
        <v>321</v>
      </c>
      <c r="PCM67" s="8" t="s">
        <v>322</v>
      </c>
      <c r="PCN67" s="8" t="s">
        <v>2197</v>
      </c>
      <c r="PCO67" s="8" t="s">
        <v>2196</v>
      </c>
      <c r="PCP67" s="8" t="s">
        <v>1790</v>
      </c>
      <c r="PCQ67" s="8" t="s">
        <v>1791</v>
      </c>
      <c r="PCR67" s="1">
        <v>686.4</v>
      </c>
      <c r="PCS67" s="97">
        <v>44</v>
      </c>
      <c r="PCT67" s="106">
        <v>8</v>
      </c>
      <c r="PCU67" s="25" t="s">
        <v>322</v>
      </c>
      <c r="PCV67" s="42" t="s">
        <v>3101</v>
      </c>
      <c r="PCW67" s="50" t="s">
        <v>3132</v>
      </c>
      <c r="PCX67" s="11" t="s">
        <v>2198</v>
      </c>
      <c r="PCY67" s="7">
        <v>36404</v>
      </c>
      <c r="PCZ67" s="32" t="s">
        <v>239</v>
      </c>
      <c r="PDA67" s="239" t="s">
        <v>2875</v>
      </c>
      <c r="PDB67" s="239" t="s">
        <v>2875</v>
      </c>
      <c r="PDC67" s="239" t="s">
        <v>2875</v>
      </c>
      <c r="PDD67" s="239" t="s">
        <v>2875</v>
      </c>
      <c r="PDE67" s="243"/>
      <c r="PDF67" s="33" t="s">
        <v>3102</v>
      </c>
      <c r="PDG67" s="25" t="s">
        <v>3103</v>
      </c>
      <c r="PDH67" s="7">
        <v>41629</v>
      </c>
      <c r="PDI67" s="7">
        <v>43496</v>
      </c>
      <c r="PDJ67" s="131" t="s">
        <v>376</v>
      </c>
      <c r="PDK67" s="250" t="s">
        <v>2875</v>
      </c>
      <c r="PDL67" s="250" t="s">
        <v>2875</v>
      </c>
      <c r="PDM67" s="250" t="s">
        <v>2875</v>
      </c>
      <c r="PDN67" s="250" t="s">
        <v>2875</v>
      </c>
      <c r="PDO67" s="6" t="s">
        <v>3102</v>
      </c>
      <c r="PDP67" s="7">
        <v>41703</v>
      </c>
      <c r="PDQ67" s="44">
        <v>43496</v>
      </c>
      <c r="PDR67" s="4" t="s">
        <v>321</v>
      </c>
      <c r="PDS67" s="8" t="s">
        <v>322</v>
      </c>
      <c r="PDT67" s="8" t="s">
        <v>2197</v>
      </c>
      <c r="PDU67" s="8" t="s">
        <v>2196</v>
      </c>
      <c r="PDV67" s="8" t="s">
        <v>1790</v>
      </c>
      <c r="PDW67" s="8" t="s">
        <v>1791</v>
      </c>
      <c r="PDX67" s="1">
        <v>686.4</v>
      </c>
      <c r="PDY67" s="97">
        <v>44</v>
      </c>
      <c r="PDZ67" s="106">
        <v>8</v>
      </c>
      <c r="PEA67" s="25" t="s">
        <v>322</v>
      </c>
      <c r="PEB67" s="42" t="s">
        <v>3101</v>
      </c>
      <c r="PEC67" s="50" t="s">
        <v>3132</v>
      </c>
      <c r="PED67" s="11" t="s">
        <v>2198</v>
      </c>
      <c r="PEE67" s="7">
        <v>36404</v>
      </c>
      <c r="PEF67" s="32" t="s">
        <v>239</v>
      </c>
      <c r="PEG67" s="239" t="s">
        <v>2875</v>
      </c>
      <c r="PEH67" s="239" t="s">
        <v>2875</v>
      </c>
      <c r="PEI67" s="239" t="s">
        <v>2875</v>
      </c>
      <c r="PEJ67" s="239" t="s">
        <v>2875</v>
      </c>
      <c r="PEK67" s="243"/>
      <c r="PEL67" s="33" t="s">
        <v>3102</v>
      </c>
      <c r="PEM67" s="25" t="s">
        <v>3103</v>
      </c>
      <c r="PEN67" s="7">
        <v>41629</v>
      </c>
      <c r="PEO67" s="7">
        <v>43496</v>
      </c>
      <c r="PEP67" s="131" t="s">
        <v>376</v>
      </c>
      <c r="PEQ67" s="250" t="s">
        <v>2875</v>
      </c>
      <c r="PER67" s="250" t="s">
        <v>2875</v>
      </c>
      <c r="PES67" s="250" t="s">
        <v>2875</v>
      </c>
      <c r="PET67" s="250" t="s">
        <v>2875</v>
      </c>
      <c r="PEU67" s="6" t="s">
        <v>3102</v>
      </c>
      <c r="PEV67" s="7">
        <v>41703</v>
      </c>
      <c r="PEW67" s="44">
        <v>43496</v>
      </c>
      <c r="PEX67" s="4" t="s">
        <v>321</v>
      </c>
      <c r="PEY67" s="8" t="s">
        <v>322</v>
      </c>
      <c r="PEZ67" s="8" t="s">
        <v>2197</v>
      </c>
      <c r="PFA67" s="8" t="s">
        <v>2196</v>
      </c>
      <c r="PFB67" s="8" t="s">
        <v>1790</v>
      </c>
      <c r="PFC67" s="8" t="s">
        <v>1791</v>
      </c>
      <c r="PFD67" s="1">
        <v>686.4</v>
      </c>
      <c r="PFE67" s="97">
        <v>44</v>
      </c>
      <c r="PFF67" s="106">
        <v>8</v>
      </c>
      <c r="PFG67" s="25" t="s">
        <v>322</v>
      </c>
      <c r="PFH67" s="42" t="s">
        <v>3101</v>
      </c>
      <c r="PFI67" s="50" t="s">
        <v>3132</v>
      </c>
      <c r="PFJ67" s="11" t="s">
        <v>2198</v>
      </c>
      <c r="PFK67" s="7">
        <v>36404</v>
      </c>
      <c r="PFL67" s="32" t="s">
        <v>239</v>
      </c>
      <c r="PFM67" s="239" t="s">
        <v>2875</v>
      </c>
      <c r="PFN67" s="239" t="s">
        <v>2875</v>
      </c>
      <c r="PFO67" s="239" t="s">
        <v>2875</v>
      </c>
      <c r="PFP67" s="239" t="s">
        <v>2875</v>
      </c>
      <c r="PFQ67" s="243"/>
      <c r="PFR67" s="33" t="s">
        <v>3102</v>
      </c>
      <c r="PFS67" s="25" t="s">
        <v>3103</v>
      </c>
      <c r="PFT67" s="7">
        <v>41629</v>
      </c>
      <c r="PFU67" s="7">
        <v>43496</v>
      </c>
      <c r="PFV67" s="131" t="s">
        <v>376</v>
      </c>
      <c r="PFW67" s="250" t="s">
        <v>2875</v>
      </c>
      <c r="PFX67" s="250" t="s">
        <v>2875</v>
      </c>
      <c r="PFY67" s="250" t="s">
        <v>2875</v>
      </c>
      <c r="PFZ67" s="250" t="s">
        <v>2875</v>
      </c>
      <c r="PGA67" s="6" t="s">
        <v>3102</v>
      </c>
      <c r="PGB67" s="7">
        <v>41703</v>
      </c>
      <c r="PGC67" s="44">
        <v>43496</v>
      </c>
      <c r="PGD67" s="4" t="s">
        <v>321</v>
      </c>
      <c r="PGE67" s="8" t="s">
        <v>322</v>
      </c>
      <c r="PGF67" s="8" t="s">
        <v>2197</v>
      </c>
      <c r="PGG67" s="8" t="s">
        <v>2196</v>
      </c>
      <c r="PGH67" s="8" t="s">
        <v>1790</v>
      </c>
      <c r="PGI67" s="8" t="s">
        <v>1791</v>
      </c>
      <c r="PGJ67" s="1">
        <v>686.4</v>
      </c>
      <c r="PGK67" s="97">
        <v>44</v>
      </c>
      <c r="PGL67" s="106">
        <v>8</v>
      </c>
      <c r="PGM67" s="25" t="s">
        <v>322</v>
      </c>
      <c r="PGN67" s="42" t="s">
        <v>3101</v>
      </c>
      <c r="PGO67" s="50" t="s">
        <v>3132</v>
      </c>
      <c r="PGP67" s="11" t="s">
        <v>2198</v>
      </c>
      <c r="PGQ67" s="7">
        <v>36404</v>
      </c>
      <c r="PGR67" s="32" t="s">
        <v>239</v>
      </c>
      <c r="PGS67" s="239" t="s">
        <v>2875</v>
      </c>
      <c r="PGT67" s="239" t="s">
        <v>2875</v>
      </c>
      <c r="PGU67" s="239" t="s">
        <v>2875</v>
      </c>
      <c r="PGV67" s="239" t="s">
        <v>2875</v>
      </c>
      <c r="PGW67" s="243"/>
      <c r="PGX67" s="33" t="s">
        <v>3102</v>
      </c>
      <c r="PGY67" s="25" t="s">
        <v>3103</v>
      </c>
      <c r="PGZ67" s="7">
        <v>41629</v>
      </c>
      <c r="PHA67" s="7">
        <v>43496</v>
      </c>
      <c r="PHB67" s="131" t="s">
        <v>376</v>
      </c>
      <c r="PHC67" s="250" t="s">
        <v>2875</v>
      </c>
      <c r="PHD67" s="250" t="s">
        <v>2875</v>
      </c>
      <c r="PHE67" s="250" t="s">
        <v>2875</v>
      </c>
      <c r="PHF67" s="250" t="s">
        <v>2875</v>
      </c>
      <c r="PHG67" s="6" t="s">
        <v>3102</v>
      </c>
      <c r="PHH67" s="7">
        <v>41703</v>
      </c>
      <c r="PHI67" s="44">
        <v>43496</v>
      </c>
      <c r="PHJ67" s="4" t="s">
        <v>321</v>
      </c>
      <c r="PHK67" s="8" t="s">
        <v>322</v>
      </c>
      <c r="PHL67" s="8" t="s">
        <v>2197</v>
      </c>
      <c r="PHM67" s="8" t="s">
        <v>2196</v>
      </c>
      <c r="PHN67" s="8" t="s">
        <v>1790</v>
      </c>
      <c r="PHO67" s="8" t="s">
        <v>1791</v>
      </c>
      <c r="PHP67" s="1">
        <v>686.4</v>
      </c>
      <c r="PHQ67" s="97">
        <v>44</v>
      </c>
      <c r="PHR67" s="106">
        <v>8</v>
      </c>
      <c r="PHS67" s="25" t="s">
        <v>322</v>
      </c>
      <c r="PHT67" s="42" t="s">
        <v>3101</v>
      </c>
      <c r="PHU67" s="50" t="s">
        <v>3132</v>
      </c>
      <c r="PHV67" s="11" t="s">
        <v>2198</v>
      </c>
      <c r="PHW67" s="7">
        <v>36404</v>
      </c>
      <c r="PHX67" s="32" t="s">
        <v>239</v>
      </c>
      <c r="PHY67" s="239" t="s">
        <v>2875</v>
      </c>
      <c r="PHZ67" s="239" t="s">
        <v>2875</v>
      </c>
      <c r="PIA67" s="239" t="s">
        <v>2875</v>
      </c>
      <c r="PIB67" s="239" t="s">
        <v>2875</v>
      </c>
      <c r="PIC67" s="243"/>
      <c r="PID67" s="33" t="s">
        <v>3102</v>
      </c>
      <c r="PIE67" s="25" t="s">
        <v>3103</v>
      </c>
      <c r="PIF67" s="7">
        <v>41629</v>
      </c>
      <c r="PIG67" s="7">
        <v>43496</v>
      </c>
      <c r="PIH67" s="131" t="s">
        <v>376</v>
      </c>
      <c r="PII67" s="250" t="s">
        <v>2875</v>
      </c>
      <c r="PIJ67" s="250" t="s">
        <v>2875</v>
      </c>
      <c r="PIK67" s="250" t="s">
        <v>2875</v>
      </c>
      <c r="PIL67" s="250" t="s">
        <v>2875</v>
      </c>
      <c r="PIM67" s="6" t="s">
        <v>3102</v>
      </c>
      <c r="PIN67" s="7">
        <v>41703</v>
      </c>
      <c r="PIO67" s="44">
        <v>43496</v>
      </c>
      <c r="PIP67" s="4" t="s">
        <v>321</v>
      </c>
      <c r="PIQ67" s="8" t="s">
        <v>322</v>
      </c>
      <c r="PIR67" s="8" t="s">
        <v>2197</v>
      </c>
      <c r="PIS67" s="8" t="s">
        <v>2196</v>
      </c>
      <c r="PIT67" s="8" t="s">
        <v>1790</v>
      </c>
      <c r="PIU67" s="8" t="s">
        <v>1791</v>
      </c>
      <c r="PIV67" s="1">
        <v>686.4</v>
      </c>
      <c r="PIW67" s="97">
        <v>44</v>
      </c>
      <c r="PIX67" s="106">
        <v>8</v>
      </c>
      <c r="PIY67" s="25" t="s">
        <v>322</v>
      </c>
      <c r="PIZ67" s="42" t="s">
        <v>3101</v>
      </c>
      <c r="PJA67" s="50" t="s">
        <v>3132</v>
      </c>
      <c r="PJB67" s="11" t="s">
        <v>2198</v>
      </c>
      <c r="PJC67" s="7">
        <v>36404</v>
      </c>
      <c r="PJD67" s="32" t="s">
        <v>239</v>
      </c>
      <c r="PJE67" s="239" t="s">
        <v>2875</v>
      </c>
      <c r="PJF67" s="239" t="s">
        <v>2875</v>
      </c>
      <c r="PJG67" s="239" t="s">
        <v>2875</v>
      </c>
      <c r="PJH67" s="239" t="s">
        <v>2875</v>
      </c>
      <c r="PJI67" s="243"/>
      <c r="PJJ67" s="33" t="s">
        <v>3102</v>
      </c>
      <c r="PJK67" s="25" t="s">
        <v>3103</v>
      </c>
      <c r="PJL67" s="7">
        <v>41629</v>
      </c>
      <c r="PJM67" s="7">
        <v>43496</v>
      </c>
      <c r="PJN67" s="131" t="s">
        <v>376</v>
      </c>
      <c r="PJO67" s="250" t="s">
        <v>2875</v>
      </c>
      <c r="PJP67" s="250" t="s">
        <v>2875</v>
      </c>
      <c r="PJQ67" s="250" t="s">
        <v>2875</v>
      </c>
      <c r="PJR67" s="250" t="s">
        <v>2875</v>
      </c>
      <c r="PJS67" s="6" t="s">
        <v>3102</v>
      </c>
      <c r="PJT67" s="7">
        <v>41703</v>
      </c>
      <c r="PJU67" s="44">
        <v>43496</v>
      </c>
      <c r="PJV67" s="4" t="s">
        <v>321</v>
      </c>
      <c r="PJW67" s="8" t="s">
        <v>322</v>
      </c>
      <c r="PJX67" s="8" t="s">
        <v>2197</v>
      </c>
      <c r="PJY67" s="8" t="s">
        <v>2196</v>
      </c>
      <c r="PJZ67" s="8" t="s">
        <v>1790</v>
      </c>
      <c r="PKA67" s="8" t="s">
        <v>1791</v>
      </c>
      <c r="PKB67" s="1">
        <v>686.4</v>
      </c>
      <c r="PKC67" s="97">
        <v>44</v>
      </c>
      <c r="PKD67" s="106">
        <v>8</v>
      </c>
      <c r="PKE67" s="25" t="s">
        <v>322</v>
      </c>
      <c r="PKF67" s="42" t="s">
        <v>3101</v>
      </c>
      <c r="PKG67" s="50" t="s">
        <v>3132</v>
      </c>
      <c r="PKH67" s="11" t="s">
        <v>2198</v>
      </c>
      <c r="PKI67" s="7">
        <v>36404</v>
      </c>
      <c r="PKJ67" s="32" t="s">
        <v>239</v>
      </c>
      <c r="PKK67" s="239" t="s">
        <v>2875</v>
      </c>
      <c r="PKL67" s="239" t="s">
        <v>2875</v>
      </c>
      <c r="PKM67" s="239" t="s">
        <v>2875</v>
      </c>
      <c r="PKN67" s="239" t="s">
        <v>2875</v>
      </c>
      <c r="PKO67" s="243"/>
      <c r="PKP67" s="33" t="s">
        <v>3102</v>
      </c>
      <c r="PKQ67" s="25" t="s">
        <v>3103</v>
      </c>
      <c r="PKR67" s="7">
        <v>41629</v>
      </c>
      <c r="PKS67" s="7">
        <v>43496</v>
      </c>
      <c r="PKT67" s="131" t="s">
        <v>376</v>
      </c>
      <c r="PKU67" s="250" t="s">
        <v>2875</v>
      </c>
      <c r="PKV67" s="250" t="s">
        <v>2875</v>
      </c>
      <c r="PKW67" s="250" t="s">
        <v>2875</v>
      </c>
      <c r="PKX67" s="250" t="s">
        <v>2875</v>
      </c>
      <c r="PKY67" s="6" t="s">
        <v>3102</v>
      </c>
      <c r="PKZ67" s="7">
        <v>41703</v>
      </c>
      <c r="PLA67" s="44">
        <v>43496</v>
      </c>
      <c r="PLB67" s="4" t="s">
        <v>321</v>
      </c>
      <c r="PLC67" s="8" t="s">
        <v>322</v>
      </c>
      <c r="PLD67" s="8" t="s">
        <v>2197</v>
      </c>
      <c r="PLE67" s="8" t="s">
        <v>2196</v>
      </c>
      <c r="PLF67" s="8" t="s">
        <v>1790</v>
      </c>
      <c r="PLG67" s="8" t="s">
        <v>1791</v>
      </c>
      <c r="PLH67" s="1">
        <v>686.4</v>
      </c>
      <c r="PLI67" s="97">
        <v>44</v>
      </c>
      <c r="PLJ67" s="106">
        <v>8</v>
      </c>
      <c r="PLK67" s="25" t="s">
        <v>322</v>
      </c>
      <c r="PLL67" s="42" t="s">
        <v>3101</v>
      </c>
      <c r="PLM67" s="50" t="s">
        <v>3132</v>
      </c>
      <c r="PLN67" s="11" t="s">
        <v>2198</v>
      </c>
      <c r="PLO67" s="7">
        <v>36404</v>
      </c>
      <c r="PLP67" s="32" t="s">
        <v>239</v>
      </c>
      <c r="PLQ67" s="239" t="s">
        <v>2875</v>
      </c>
      <c r="PLR67" s="239" t="s">
        <v>2875</v>
      </c>
      <c r="PLS67" s="239" t="s">
        <v>2875</v>
      </c>
      <c r="PLT67" s="239" t="s">
        <v>2875</v>
      </c>
      <c r="PLU67" s="243"/>
      <c r="PLV67" s="33" t="s">
        <v>3102</v>
      </c>
      <c r="PLW67" s="25" t="s">
        <v>3103</v>
      </c>
      <c r="PLX67" s="7">
        <v>41629</v>
      </c>
      <c r="PLY67" s="7">
        <v>43496</v>
      </c>
      <c r="PLZ67" s="131" t="s">
        <v>376</v>
      </c>
      <c r="PMA67" s="250" t="s">
        <v>2875</v>
      </c>
      <c r="PMB67" s="250" t="s">
        <v>2875</v>
      </c>
      <c r="PMC67" s="250" t="s">
        <v>2875</v>
      </c>
      <c r="PMD67" s="250" t="s">
        <v>2875</v>
      </c>
      <c r="PME67" s="6" t="s">
        <v>3102</v>
      </c>
      <c r="PMF67" s="7">
        <v>41703</v>
      </c>
      <c r="PMG67" s="44">
        <v>43496</v>
      </c>
      <c r="PMH67" s="4" t="s">
        <v>321</v>
      </c>
      <c r="PMI67" s="8" t="s">
        <v>322</v>
      </c>
      <c r="PMJ67" s="8" t="s">
        <v>2197</v>
      </c>
      <c r="PMK67" s="8" t="s">
        <v>2196</v>
      </c>
      <c r="PML67" s="8" t="s">
        <v>1790</v>
      </c>
      <c r="PMM67" s="8" t="s">
        <v>1791</v>
      </c>
      <c r="PMN67" s="1">
        <v>686.4</v>
      </c>
      <c r="PMO67" s="97">
        <v>44</v>
      </c>
      <c r="PMP67" s="106">
        <v>8</v>
      </c>
      <c r="PMQ67" s="25" t="s">
        <v>322</v>
      </c>
      <c r="PMR67" s="42" t="s">
        <v>3101</v>
      </c>
      <c r="PMS67" s="50" t="s">
        <v>3132</v>
      </c>
      <c r="PMT67" s="11" t="s">
        <v>2198</v>
      </c>
      <c r="PMU67" s="7">
        <v>36404</v>
      </c>
      <c r="PMV67" s="32" t="s">
        <v>239</v>
      </c>
      <c r="PMW67" s="239" t="s">
        <v>2875</v>
      </c>
      <c r="PMX67" s="239" t="s">
        <v>2875</v>
      </c>
      <c r="PMY67" s="239" t="s">
        <v>2875</v>
      </c>
      <c r="PMZ67" s="239" t="s">
        <v>2875</v>
      </c>
      <c r="PNA67" s="243"/>
      <c r="PNB67" s="33" t="s">
        <v>3102</v>
      </c>
      <c r="PNC67" s="25" t="s">
        <v>3103</v>
      </c>
      <c r="PND67" s="7">
        <v>41629</v>
      </c>
      <c r="PNE67" s="7">
        <v>43496</v>
      </c>
      <c r="PNF67" s="131" t="s">
        <v>376</v>
      </c>
      <c r="PNG67" s="250" t="s">
        <v>2875</v>
      </c>
      <c r="PNH67" s="250" t="s">
        <v>2875</v>
      </c>
      <c r="PNI67" s="250" t="s">
        <v>2875</v>
      </c>
      <c r="PNJ67" s="250" t="s">
        <v>2875</v>
      </c>
      <c r="PNK67" s="6" t="s">
        <v>3102</v>
      </c>
      <c r="PNL67" s="7">
        <v>41703</v>
      </c>
      <c r="PNM67" s="44">
        <v>43496</v>
      </c>
      <c r="PNN67" s="4" t="s">
        <v>321</v>
      </c>
      <c r="PNO67" s="8" t="s">
        <v>322</v>
      </c>
      <c r="PNP67" s="8" t="s">
        <v>2197</v>
      </c>
      <c r="PNQ67" s="8" t="s">
        <v>2196</v>
      </c>
      <c r="PNR67" s="8" t="s">
        <v>1790</v>
      </c>
      <c r="PNS67" s="8" t="s">
        <v>1791</v>
      </c>
      <c r="PNT67" s="1">
        <v>686.4</v>
      </c>
      <c r="PNU67" s="97">
        <v>44</v>
      </c>
      <c r="PNV67" s="106">
        <v>8</v>
      </c>
      <c r="PNW67" s="25" t="s">
        <v>322</v>
      </c>
      <c r="PNX67" s="42" t="s">
        <v>3101</v>
      </c>
      <c r="PNY67" s="50" t="s">
        <v>3132</v>
      </c>
      <c r="PNZ67" s="11" t="s">
        <v>2198</v>
      </c>
      <c r="POA67" s="7">
        <v>36404</v>
      </c>
      <c r="POB67" s="32" t="s">
        <v>239</v>
      </c>
      <c r="POC67" s="239" t="s">
        <v>2875</v>
      </c>
      <c r="POD67" s="239" t="s">
        <v>2875</v>
      </c>
      <c r="POE67" s="239" t="s">
        <v>2875</v>
      </c>
      <c r="POF67" s="239" t="s">
        <v>2875</v>
      </c>
      <c r="POG67" s="243"/>
      <c r="POH67" s="33" t="s">
        <v>3102</v>
      </c>
      <c r="POI67" s="25" t="s">
        <v>3103</v>
      </c>
      <c r="POJ67" s="7">
        <v>41629</v>
      </c>
      <c r="POK67" s="7">
        <v>43496</v>
      </c>
      <c r="POL67" s="131" t="s">
        <v>376</v>
      </c>
      <c r="POM67" s="250" t="s">
        <v>2875</v>
      </c>
      <c r="PON67" s="250" t="s">
        <v>2875</v>
      </c>
      <c r="POO67" s="250" t="s">
        <v>2875</v>
      </c>
      <c r="POP67" s="250" t="s">
        <v>2875</v>
      </c>
      <c r="POQ67" s="6" t="s">
        <v>3102</v>
      </c>
      <c r="POR67" s="7">
        <v>41703</v>
      </c>
      <c r="POS67" s="44">
        <v>43496</v>
      </c>
      <c r="POT67" s="4" t="s">
        <v>321</v>
      </c>
      <c r="POU67" s="8" t="s">
        <v>322</v>
      </c>
      <c r="POV67" s="8" t="s">
        <v>2197</v>
      </c>
      <c r="POW67" s="8" t="s">
        <v>2196</v>
      </c>
      <c r="POX67" s="8" t="s">
        <v>1790</v>
      </c>
      <c r="POY67" s="8" t="s">
        <v>1791</v>
      </c>
      <c r="POZ67" s="1">
        <v>686.4</v>
      </c>
      <c r="PPA67" s="97">
        <v>44</v>
      </c>
      <c r="PPB67" s="106">
        <v>8</v>
      </c>
      <c r="PPC67" s="25" t="s">
        <v>322</v>
      </c>
      <c r="PPD67" s="42" t="s">
        <v>3101</v>
      </c>
      <c r="PPE67" s="50" t="s">
        <v>3132</v>
      </c>
      <c r="PPF67" s="11" t="s">
        <v>2198</v>
      </c>
      <c r="PPG67" s="7">
        <v>36404</v>
      </c>
      <c r="PPH67" s="32" t="s">
        <v>239</v>
      </c>
      <c r="PPI67" s="239" t="s">
        <v>2875</v>
      </c>
      <c r="PPJ67" s="239" t="s">
        <v>2875</v>
      </c>
      <c r="PPK67" s="239" t="s">
        <v>2875</v>
      </c>
      <c r="PPL67" s="239" t="s">
        <v>2875</v>
      </c>
      <c r="PPM67" s="243"/>
      <c r="PPN67" s="33" t="s">
        <v>3102</v>
      </c>
      <c r="PPO67" s="25" t="s">
        <v>3103</v>
      </c>
      <c r="PPP67" s="7">
        <v>41629</v>
      </c>
      <c r="PPQ67" s="7">
        <v>43496</v>
      </c>
      <c r="PPR67" s="131" t="s">
        <v>376</v>
      </c>
      <c r="PPS67" s="250" t="s">
        <v>2875</v>
      </c>
      <c r="PPT67" s="250" t="s">
        <v>2875</v>
      </c>
      <c r="PPU67" s="250" t="s">
        <v>2875</v>
      </c>
      <c r="PPV67" s="250" t="s">
        <v>2875</v>
      </c>
      <c r="PPW67" s="6" t="s">
        <v>3102</v>
      </c>
      <c r="PPX67" s="7">
        <v>41703</v>
      </c>
      <c r="PPY67" s="44">
        <v>43496</v>
      </c>
      <c r="PPZ67" s="4" t="s">
        <v>321</v>
      </c>
      <c r="PQA67" s="8" t="s">
        <v>322</v>
      </c>
      <c r="PQB67" s="8" t="s">
        <v>2197</v>
      </c>
      <c r="PQC67" s="8" t="s">
        <v>2196</v>
      </c>
      <c r="PQD67" s="8" t="s">
        <v>1790</v>
      </c>
      <c r="PQE67" s="8" t="s">
        <v>1791</v>
      </c>
      <c r="PQF67" s="1">
        <v>686.4</v>
      </c>
      <c r="PQG67" s="97">
        <v>44</v>
      </c>
      <c r="PQH67" s="106">
        <v>8</v>
      </c>
      <c r="PQI67" s="25" t="s">
        <v>322</v>
      </c>
      <c r="PQJ67" s="42" t="s">
        <v>3101</v>
      </c>
      <c r="PQK67" s="50" t="s">
        <v>3132</v>
      </c>
      <c r="PQL67" s="11" t="s">
        <v>2198</v>
      </c>
      <c r="PQM67" s="7">
        <v>36404</v>
      </c>
      <c r="PQN67" s="32" t="s">
        <v>239</v>
      </c>
      <c r="PQO67" s="239" t="s">
        <v>2875</v>
      </c>
      <c r="PQP67" s="239" t="s">
        <v>2875</v>
      </c>
      <c r="PQQ67" s="239" t="s">
        <v>2875</v>
      </c>
      <c r="PQR67" s="239" t="s">
        <v>2875</v>
      </c>
      <c r="PQS67" s="243"/>
      <c r="PQT67" s="33" t="s">
        <v>3102</v>
      </c>
      <c r="PQU67" s="25" t="s">
        <v>3103</v>
      </c>
      <c r="PQV67" s="7">
        <v>41629</v>
      </c>
      <c r="PQW67" s="7">
        <v>43496</v>
      </c>
      <c r="PQX67" s="131" t="s">
        <v>376</v>
      </c>
      <c r="PQY67" s="250" t="s">
        <v>2875</v>
      </c>
      <c r="PQZ67" s="250" t="s">
        <v>2875</v>
      </c>
      <c r="PRA67" s="250" t="s">
        <v>2875</v>
      </c>
      <c r="PRB67" s="250" t="s">
        <v>2875</v>
      </c>
      <c r="PRC67" s="6" t="s">
        <v>3102</v>
      </c>
      <c r="PRD67" s="7">
        <v>41703</v>
      </c>
      <c r="PRE67" s="44">
        <v>43496</v>
      </c>
      <c r="PRF67" s="4" t="s">
        <v>321</v>
      </c>
      <c r="PRG67" s="8" t="s">
        <v>322</v>
      </c>
      <c r="PRH67" s="8" t="s">
        <v>2197</v>
      </c>
      <c r="PRI67" s="8" t="s">
        <v>2196</v>
      </c>
      <c r="PRJ67" s="8" t="s">
        <v>1790</v>
      </c>
      <c r="PRK67" s="8" t="s">
        <v>1791</v>
      </c>
      <c r="PRL67" s="1">
        <v>686.4</v>
      </c>
      <c r="PRM67" s="97">
        <v>44</v>
      </c>
      <c r="PRN67" s="106">
        <v>8</v>
      </c>
      <c r="PRO67" s="25" t="s">
        <v>322</v>
      </c>
      <c r="PRP67" s="42" t="s">
        <v>3101</v>
      </c>
      <c r="PRQ67" s="50" t="s">
        <v>3132</v>
      </c>
      <c r="PRR67" s="11" t="s">
        <v>2198</v>
      </c>
      <c r="PRS67" s="7">
        <v>36404</v>
      </c>
      <c r="PRT67" s="32" t="s">
        <v>239</v>
      </c>
      <c r="PRU67" s="239" t="s">
        <v>2875</v>
      </c>
      <c r="PRV67" s="239" t="s">
        <v>2875</v>
      </c>
      <c r="PRW67" s="239" t="s">
        <v>2875</v>
      </c>
      <c r="PRX67" s="239" t="s">
        <v>2875</v>
      </c>
      <c r="PRY67" s="243"/>
      <c r="PRZ67" s="33" t="s">
        <v>3102</v>
      </c>
      <c r="PSA67" s="25" t="s">
        <v>3103</v>
      </c>
      <c r="PSB67" s="7">
        <v>41629</v>
      </c>
      <c r="PSC67" s="7">
        <v>43496</v>
      </c>
      <c r="PSD67" s="131" t="s">
        <v>376</v>
      </c>
      <c r="PSE67" s="250" t="s">
        <v>2875</v>
      </c>
      <c r="PSF67" s="250" t="s">
        <v>2875</v>
      </c>
      <c r="PSG67" s="250" t="s">
        <v>2875</v>
      </c>
      <c r="PSH67" s="250" t="s">
        <v>2875</v>
      </c>
      <c r="PSI67" s="6" t="s">
        <v>3102</v>
      </c>
      <c r="PSJ67" s="7">
        <v>41703</v>
      </c>
      <c r="PSK67" s="44">
        <v>43496</v>
      </c>
      <c r="PSL67" s="4" t="s">
        <v>321</v>
      </c>
      <c r="PSM67" s="8" t="s">
        <v>322</v>
      </c>
      <c r="PSN67" s="8" t="s">
        <v>2197</v>
      </c>
      <c r="PSO67" s="8" t="s">
        <v>2196</v>
      </c>
      <c r="PSP67" s="8" t="s">
        <v>1790</v>
      </c>
      <c r="PSQ67" s="8" t="s">
        <v>1791</v>
      </c>
      <c r="PSR67" s="1">
        <v>686.4</v>
      </c>
      <c r="PSS67" s="97">
        <v>44</v>
      </c>
      <c r="PST67" s="106">
        <v>8</v>
      </c>
      <c r="PSU67" s="25" t="s">
        <v>322</v>
      </c>
      <c r="PSV67" s="42" t="s">
        <v>3101</v>
      </c>
      <c r="PSW67" s="50" t="s">
        <v>3132</v>
      </c>
      <c r="PSX67" s="11" t="s">
        <v>2198</v>
      </c>
      <c r="PSY67" s="7">
        <v>36404</v>
      </c>
      <c r="PSZ67" s="32" t="s">
        <v>239</v>
      </c>
      <c r="PTA67" s="239" t="s">
        <v>2875</v>
      </c>
      <c r="PTB67" s="239" t="s">
        <v>2875</v>
      </c>
      <c r="PTC67" s="239" t="s">
        <v>2875</v>
      </c>
      <c r="PTD67" s="239" t="s">
        <v>2875</v>
      </c>
      <c r="PTE67" s="243"/>
      <c r="PTF67" s="33" t="s">
        <v>3102</v>
      </c>
      <c r="PTG67" s="25" t="s">
        <v>3103</v>
      </c>
      <c r="PTH67" s="7">
        <v>41629</v>
      </c>
      <c r="PTI67" s="7">
        <v>43496</v>
      </c>
      <c r="PTJ67" s="131" t="s">
        <v>376</v>
      </c>
      <c r="PTK67" s="250" t="s">
        <v>2875</v>
      </c>
      <c r="PTL67" s="250" t="s">
        <v>2875</v>
      </c>
      <c r="PTM67" s="250" t="s">
        <v>2875</v>
      </c>
      <c r="PTN67" s="250" t="s">
        <v>2875</v>
      </c>
      <c r="PTO67" s="6" t="s">
        <v>3102</v>
      </c>
      <c r="PTP67" s="7">
        <v>41703</v>
      </c>
      <c r="PTQ67" s="44">
        <v>43496</v>
      </c>
      <c r="PTR67" s="4" t="s">
        <v>321</v>
      </c>
      <c r="PTS67" s="8" t="s">
        <v>322</v>
      </c>
      <c r="PTT67" s="8" t="s">
        <v>2197</v>
      </c>
      <c r="PTU67" s="8" t="s">
        <v>2196</v>
      </c>
      <c r="PTV67" s="8" t="s">
        <v>1790</v>
      </c>
      <c r="PTW67" s="8" t="s">
        <v>1791</v>
      </c>
      <c r="PTX67" s="1">
        <v>686.4</v>
      </c>
      <c r="PTY67" s="97">
        <v>44</v>
      </c>
      <c r="PTZ67" s="106">
        <v>8</v>
      </c>
      <c r="PUA67" s="25" t="s">
        <v>322</v>
      </c>
      <c r="PUB67" s="42" t="s">
        <v>3101</v>
      </c>
      <c r="PUC67" s="50" t="s">
        <v>3132</v>
      </c>
      <c r="PUD67" s="11" t="s">
        <v>2198</v>
      </c>
      <c r="PUE67" s="7">
        <v>36404</v>
      </c>
      <c r="PUF67" s="32" t="s">
        <v>239</v>
      </c>
      <c r="PUG67" s="239" t="s">
        <v>2875</v>
      </c>
      <c r="PUH67" s="239" t="s">
        <v>2875</v>
      </c>
      <c r="PUI67" s="239" t="s">
        <v>2875</v>
      </c>
      <c r="PUJ67" s="239" t="s">
        <v>2875</v>
      </c>
      <c r="PUK67" s="243"/>
      <c r="PUL67" s="33" t="s">
        <v>3102</v>
      </c>
      <c r="PUM67" s="25" t="s">
        <v>3103</v>
      </c>
      <c r="PUN67" s="7">
        <v>41629</v>
      </c>
      <c r="PUO67" s="7">
        <v>43496</v>
      </c>
      <c r="PUP67" s="131" t="s">
        <v>376</v>
      </c>
      <c r="PUQ67" s="250" t="s">
        <v>2875</v>
      </c>
      <c r="PUR67" s="250" t="s">
        <v>2875</v>
      </c>
      <c r="PUS67" s="250" t="s">
        <v>2875</v>
      </c>
      <c r="PUT67" s="250" t="s">
        <v>2875</v>
      </c>
      <c r="PUU67" s="6" t="s">
        <v>3102</v>
      </c>
      <c r="PUV67" s="7">
        <v>41703</v>
      </c>
      <c r="PUW67" s="44">
        <v>43496</v>
      </c>
      <c r="PUX67" s="4" t="s">
        <v>321</v>
      </c>
      <c r="PUY67" s="8" t="s">
        <v>322</v>
      </c>
      <c r="PUZ67" s="8" t="s">
        <v>2197</v>
      </c>
      <c r="PVA67" s="8" t="s">
        <v>2196</v>
      </c>
      <c r="PVB67" s="8" t="s">
        <v>1790</v>
      </c>
      <c r="PVC67" s="8" t="s">
        <v>1791</v>
      </c>
      <c r="PVD67" s="1">
        <v>686.4</v>
      </c>
      <c r="PVE67" s="97">
        <v>44</v>
      </c>
      <c r="PVF67" s="106">
        <v>8</v>
      </c>
      <c r="PVG67" s="25" t="s">
        <v>322</v>
      </c>
      <c r="PVH67" s="42" t="s">
        <v>3101</v>
      </c>
      <c r="PVI67" s="50" t="s">
        <v>3132</v>
      </c>
      <c r="PVJ67" s="11" t="s">
        <v>2198</v>
      </c>
      <c r="PVK67" s="7">
        <v>36404</v>
      </c>
      <c r="PVL67" s="32" t="s">
        <v>239</v>
      </c>
      <c r="PVM67" s="239" t="s">
        <v>2875</v>
      </c>
      <c r="PVN67" s="239" t="s">
        <v>2875</v>
      </c>
      <c r="PVO67" s="239" t="s">
        <v>2875</v>
      </c>
      <c r="PVP67" s="239" t="s">
        <v>2875</v>
      </c>
      <c r="PVQ67" s="243"/>
      <c r="PVR67" s="33" t="s">
        <v>3102</v>
      </c>
      <c r="PVS67" s="25" t="s">
        <v>3103</v>
      </c>
      <c r="PVT67" s="7">
        <v>41629</v>
      </c>
      <c r="PVU67" s="7">
        <v>43496</v>
      </c>
      <c r="PVV67" s="131" t="s">
        <v>376</v>
      </c>
      <c r="PVW67" s="250" t="s">
        <v>2875</v>
      </c>
      <c r="PVX67" s="250" t="s">
        <v>2875</v>
      </c>
      <c r="PVY67" s="250" t="s">
        <v>2875</v>
      </c>
      <c r="PVZ67" s="250" t="s">
        <v>2875</v>
      </c>
      <c r="PWA67" s="6" t="s">
        <v>3102</v>
      </c>
      <c r="PWB67" s="7">
        <v>41703</v>
      </c>
      <c r="PWC67" s="44">
        <v>43496</v>
      </c>
      <c r="PWD67" s="4" t="s">
        <v>321</v>
      </c>
      <c r="PWE67" s="8" t="s">
        <v>322</v>
      </c>
      <c r="PWF67" s="8" t="s">
        <v>2197</v>
      </c>
      <c r="PWG67" s="8" t="s">
        <v>2196</v>
      </c>
      <c r="PWH67" s="8" t="s">
        <v>1790</v>
      </c>
      <c r="PWI67" s="8" t="s">
        <v>1791</v>
      </c>
      <c r="PWJ67" s="1">
        <v>686.4</v>
      </c>
      <c r="PWK67" s="97">
        <v>44</v>
      </c>
      <c r="PWL67" s="106">
        <v>8</v>
      </c>
      <c r="PWM67" s="25" t="s">
        <v>322</v>
      </c>
      <c r="PWN67" s="42" t="s">
        <v>3101</v>
      </c>
      <c r="PWO67" s="50" t="s">
        <v>3132</v>
      </c>
      <c r="PWP67" s="11" t="s">
        <v>2198</v>
      </c>
      <c r="PWQ67" s="7">
        <v>36404</v>
      </c>
      <c r="PWR67" s="32" t="s">
        <v>239</v>
      </c>
      <c r="PWS67" s="239" t="s">
        <v>2875</v>
      </c>
      <c r="PWT67" s="239" t="s">
        <v>2875</v>
      </c>
      <c r="PWU67" s="239" t="s">
        <v>2875</v>
      </c>
      <c r="PWV67" s="239" t="s">
        <v>2875</v>
      </c>
      <c r="PWW67" s="243"/>
      <c r="PWX67" s="33" t="s">
        <v>3102</v>
      </c>
      <c r="PWY67" s="25" t="s">
        <v>3103</v>
      </c>
      <c r="PWZ67" s="7">
        <v>41629</v>
      </c>
      <c r="PXA67" s="7">
        <v>43496</v>
      </c>
      <c r="PXB67" s="131" t="s">
        <v>376</v>
      </c>
      <c r="PXC67" s="250" t="s">
        <v>2875</v>
      </c>
      <c r="PXD67" s="250" t="s">
        <v>2875</v>
      </c>
      <c r="PXE67" s="250" t="s">
        <v>2875</v>
      </c>
      <c r="PXF67" s="250" t="s">
        <v>2875</v>
      </c>
      <c r="PXG67" s="6" t="s">
        <v>3102</v>
      </c>
      <c r="PXH67" s="7">
        <v>41703</v>
      </c>
      <c r="PXI67" s="44">
        <v>43496</v>
      </c>
      <c r="PXJ67" s="4" t="s">
        <v>321</v>
      </c>
      <c r="PXK67" s="8" t="s">
        <v>322</v>
      </c>
      <c r="PXL67" s="8" t="s">
        <v>2197</v>
      </c>
      <c r="PXM67" s="8" t="s">
        <v>2196</v>
      </c>
      <c r="PXN67" s="8" t="s">
        <v>1790</v>
      </c>
      <c r="PXO67" s="8" t="s">
        <v>1791</v>
      </c>
      <c r="PXP67" s="1">
        <v>686.4</v>
      </c>
      <c r="PXQ67" s="97">
        <v>44</v>
      </c>
      <c r="PXR67" s="106">
        <v>8</v>
      </c>
      <c r="PXS67" s="25" t="s">
        <v>322</v>
      </c>
      <c r="PXT67" s="42" t="s">
        <v>3101</v>
      </c>
      <c r="PXU67" s="50" t="s">
        <v>3132</v>
      </c>
      <c r="PXV67" s="11" t="s">
        <v>2198</v>
      </c>
      <c r="PXW67" s="7">
        <v>36404</v>
      </c>
      <c r="PXX67" s="32" t="s">
        <v>239</v>
      </c>
      <c r="PXY67" s="239" t="s">
        <v>2875</v>
      </c>
      <c r="PXZ67" s="239" t="s">
        <v>2875</v>
      </c>
      <c r="PYA67" s="239" t="s">
        <v>2875</v>
      </c>
      <c r="PYB67" s="239" t="s">
        <v>2875</v>
      </c>
      <c r="PYC67" s="243"/>
      <c r="PYD67" s="33" t="s">
        <v>3102</v>
      </c>
      <c r="PYE67" s="25" t="s">
        <v>3103</v>
      </c>
      <c r="PYF67" s="7">
        <v>41629</v>
      </c>
      <c r="PYG67" s="7">
        <v>43496</v>
      </c>
      <c r="PYH67" s="131" t="s">
        <v>376</v>
      </c>
      <c r="PYI67" s="250" t="s">
        <v>2875</v>
      </c>
      <c r="PYJ67" s="250" t="s">
        <v>2875</v>
      </c>
      <c r="PYK67" s="250" t="s">
        <v>2875</v>
      </c>
      <c r="PYL67" s="250" t="s">
        <v>2875</v>
      </c>
      <c r="PYM67" s="6" t="s">
        <v>3102</v>
      </c>
      <c r="PYN67" s="7">
        <v>41703</v>
      </c>
      <c r="PYO67" s="44">
        <v>43496</v>
      </c>
      <c r="PYP67" s="4" t="s">
        <v>321</v>
      </c>
      <c r="PYQ67" s="8" t="s">
        <v>322</v>
      </c>
      <c r="PYR67" s="8" t="s">
        <v>2197</v>
      </c>
      <c r="PYS67" s="8" t="s">
        <v>2196</v>
      </c>
      <c r="PYT67" s="8" t="s">
        <v>1790</v>
      </c>
      <c r="PYU67" s="8" t="s">
        <v>1791</v>
      </c>
      <c r="PYV67" s="1">
        <v>686.4</v>
      </c>
      <c r="PYW67" s="97">
        <v>44</v>
      </c>
      <c r="PYX67" s="106">
        <v>8</v>
      </c>
      <c r="PYY67" s="25" t="s">
        <v>322</v>
      </c>
      <c r="PYZ67" s="42" t="s">
        <v>3101</v>
      </c>
      <c r="PZA67" s="50" t="s">
        <v>3132</v>
      </c>
      <c r="PZB67" s="11" t="s">
        <v>2198</v>
      </c>
      <c r="PZC67" s="7">
        <v>36404</v>
      </c>
      <c r="PZD67" s="32" t="s">
        <v>239</v>
      </c>
      <c r="PZE67" s="239" t="s">
        <v>2875</v>
      </c>
      <c r="PZF67" s="239" t="s">
        <v>2875</v>
      </c>
      <c r="PZG67" s="239" t="s">
        <v>2875</v>
      </c>
      <c r="PZH67" s="239" t="s">
        <v>2875</v>
      </c>
      <c r="PZI67" s="243"/>
      <c r="PZJ67" s="33" t="s">
        <v>3102</v>
      </c>
      <c r="PZK67" s="25" t="s">
        <v>3103</v>
      </c>
      <c r="PZL67" s="7">
        <v>41629</v>
      </c>
      <c r="PZM67" s="7">
        <v>43496</v>
      </c>
      <c r="PZN67" s="131" t="s">
        <v>376</v>
      </c>
      <c r="PZO67" s="250" t="s">
        <v>2875</v>
      </c>
      <c r="PZP67" s="250" t="s">
        <v>2875</v>
      </c>
      <c r="PZQ67" s="250" t="s">
        <v>2875</v>
      </c>
      <c r="PZR67" s="250" t="s">
        <v>2875</v>
      </c>
      <c r="PZS67" s="6" t="s">
        <v>3102</v>
      </c>
      <c r="PZT67" s="7">
        <v>41703</v>
      </c>
      <c r="PZU67" s="44">
        <v>43496</v>
      </c>
      <c r="PZV67" s="4" t="s">
        <v>321</v>
      </c>
      <c r="PZW67" s="8" t="s">
        <v>322</v>
      </c>
      <c r="PZX67" s="8" t="s">
        <v>2197</v>
      </c>
      <c r="PZY67" s="8" t="s">
        <v>2196</v>
      </c>
      <c r="PZZ67" s="8" t="s">
        <v>1790</v>
      </c>
      <c r="QAA67" s="8" t="s">
        <v>1791</v>
      </c>
      <c r="QAB67" s="1">
        <v>686.4</v>
      </c>
      <c r="QAC67" s="97">
        <v>44</v>
      </c>
      <c r="QAD67" s="106">
        <v>8</v>
      </c>
      <c r="QAE67" s="25" t="s">
        <v>322</v>
      </c>
      <c r="QAF67" s="42" t="s">
        <v>3101</v>
      </c>
      <c r="QAG67" s="50" t="s">
        <v>3132</v>
      </c>
      <c r="QAH67" s="11" t="s">
        <v>2198</v>
      </c>
      <c r="QAI67" s="7">
        <v>36404</v>
      </c>
      <c r="QAJ67" s="32" t="s">
        <v>239</v>
      </c>
      <c r="QAK67" s="239" t="s">
        <v>2875</v>
      </c>
      <c r="QAL67" s="239" t="s">
        <v>2875</v>
      </c>
      <c r="QAM67" s="239" t="s">
        <v>2875</v>
      </c>
      <c r="QAN67" s="239" t="s">
        <v>2875</v>
      </c>
      <c r="QAO67" s="243"/>
      <c r="QAP67" s="33" t="s">
        <v>3102</v>
      </c>
      <c r="QAQ67" s="25" t="s">
        <v>3103</v>
      </c>
      <c r="QAR67" s="7">
        <v>41629</v>
      </c>
      <c r="QAS67" s="7">
        <v>43496</v>
      </c>
      <c r="QAT67" s="131" t="s">
        <v>376</v>
      </c>
      <c r="QAU67" s="250" t="s">
        <v>2875</v>
      </c>
      <c r="QAV67" s="250" t="s">
        <v>2875</v>
      </c>
      <c r="QAW67" s="250" t="s">
        <v>2875</v>
      </c>
      <c r="QAX67" s="250" t="s">
        <v>2875</v>
      </c>
      <c r="QAY67" s="6" t="s">
        <v>3102</v>
      </c>
      <c r="QAZ67" s="7">
        <v>41703</v>
      </c>
      <c r="QBA67" s="44">
        <v>43496</v>
      </c>
      <c r="QBB67" s="4" t="s">
        <v>321</v>
      </c>
      <c r="QBC67" s="8" t="s">
        <v>322</v>
      </c>
      <c r="QBD67" s="8" t="s">
        <v>2197</v>
      </c>
      <c r="QBE67" s="8" t="s">
        <v>2196</v>
      </c>
      <c r="QBF67" s="8" t="s">
        <v>1790</v>
      </c>
      <c r="QBG67" s="8" t="s">
        <v>1791</v>
      </c>
      <c r="QBH67" s="1">
        <v>686.4</v>
      </c>
      <c r="QBI67" s="97">
        <v>44</v>
      </c>
      <c r="QBJ67" s="106">
        <v>8</v>
      </c>
      <c r="QBK67" s="25" t="s">
        <v>322</v>
      </c>
      <c r="QBL67" s="42" t="s">
        <v>3101</v>
      </c>
      <c r="QBM67" s="50" t="s">
        <v>3132</v>
      </c>
      <c r="QBN67" s="11" t="s">
        <v>2198</v>
      </c>
      <c r="QBO67" s="7">
        <v>36404</v>
      </c>
      <c r="QBP67" s="32" t="s">
        <v>239</v>
      </c>
      <c r="QBQ67" s="239" t="s">
        <v>2875</v>
      </c>
      <c r="QBR67" s="239" t="s">
        <v>2875</v>
      </c>
      <c r="QBS67" s="239" t="s">
        <v>2875</v>
      </c>
      <c r="QBT67" s="239" t="s">
        <v>2875</v>
      </c>
      <c r="QBU67" s="243"/>
      <c r="QBV67" s="33" t="s">
        <v>3102</v>
      </c>
      <c r="QBW67" s="25" t="s">
        <v>3103</v>
      </c>
      <c r="QBX67" s="7">
        <v>41629</v>
      </c>
      <c r="QBY67" s="7">
        <v>43496</v>
      </c>
      <c r="QBZ67" s="131" t="s">
        <v>376</v>
      </c>
      <c r="QCA67" s="250" t="s">
        <v>2875</v>
      </c>
      <c r="QCB67" s="250" t="s">
        <v>2875</v>
      </c>
      <c r="QCC67" s="250" t="s">
        <v>2875</v>
      </c>
      <c r="QCD67" s="250" t="s">
        <v>2875</v>
      </c>
      <c r="QCE67" s="6" t="s">
        <v>3102</v>
      </c>
      <c r="QCF67" s="7">
        <v>41703</v>
      </c>
      <c r="QCG67" s="44">
        <v>43496</v>
      </c>
      <c r="QCH67" s="4" t="s">
        <v>321</v>
      </c>
      <c r="QCI67" s="8" t="s">
        <v>322</v>
      </c>
      <c r="QCJ67" s="8" t="s">
        <v>2197</v>
      </c>
      <c r="QCK67" s="8" t="s">
        <v>2196</v>
      </c>
      <c r="QCL67" s="8" t="s">
        <v>1790</v>
      </c>
      <c r="QCM67" s="8" t="s">
        <v>1791</v>
      </c>
      <c r="QCN67" s="1">
        <v>686.4</v>
      </c>
      <c r="QCO67" s="97">
        <v>44</v>
      </c>
      <c r="QCP67" s="106">
        <v>8</v>
      </c>
      <c r="QCQ67" s="25" t="s">
        <v>322</v>
      </c>
      <c r="QCR67" s="42" t="s">
        <v>3101</v>
      </c>
      <c r="QCS67" s="50" t="s">
        <v>3132</v>
      </c>
      <c r="QCT67" s="11" t="s">
        <v>2198</v>
      </c>
      <c r="QCU67" s="7">
        <v>36404</v>
      </c>
      <c r="QCV67" s="32" t="s">
        <v>239</v>
      </c>
      <c r="QCW67" s="239" t="s">
        <v>2875</v>
      </c>
      <c r="QCX67" s="239" t="s">
        <v>2875</v>
      </c>
      <c r="QCY67" s="239" t="s">
        <v>2875</v>
      </c>
      <c r="QCZ67" s="239" t="s">
        <v>2875</v>
      </c>
      <c r="QDA67" s="243"/>
      <c r="QDB67" s="33" t="s">
        <v>3102</v>
      </c>
      <c r="QDC67" s="25" t="s">
        <v>3103</v>
      </c>
      <c r="QDD67" s="7">
        <v>41629</v>
      </c>
      <c r="QDE67" s="7">
        <v>43496</v>
      </c>
      <c r="QDF67" s="131" t="s">
        <v>376</v>
      </c>
      <c r="QDG67" s="250" t="s">
        <v>2875</v>
      </c>
      <c r="QDH67" s="250" t="s">
        <v>2875</v>
      </c>
      <c r="QDI67" s="250" t="s">
        <v>2875</v>
      </c>
      <c r="QDJ67" s="250" t="s">
        <v>2875</v>
      </c>
      <c r="QDK67" s="6" t="s">
        <v>3102</v>
      </c>
      <c r="QDL67" s="7">
        <v>41703</v>
      </c>
      <c r="QDM67" s="44">
        <v>43496</v>
      </c>
      <c r="QDN67" s="4" t="s">
        <v>321</v>
      </c>
      <c r="QDO67" s="8" t="s">
        <v>322</v>
      </c>
      <c r="QDP67" s="8" t="s">
        <v>2197</v>
      </c>
      <c r="QDQ67" s="8" t="s">
        <v>2196</v>
      </c>
      <c r="QDR67" s="8" t="s">
        <v>1790</v>
      </c>
      <c r="QDS67" s="8" t="s">
        <v>1791</v>
      </c>
      <c r="QDT67" s="1">
        <v>686.4</v>
      </c>
      <c r="QDU67" s="97">
        <v>44</v>
      </c>
      <c r="QDV67" s="106">
        <v>8</v>
      </c>
      <c r="QDW67" s="25" t="s">
        <v>322</v>
      </c>
      <c r="QDX67" s="42" t="s">
        <v>3101</v>
      </c>
      <c r="QDY67" s="50" t="s">
        <v>3132</v>
      </c>
      <c r="QDZ67" s="11" t="s">
        <v>2198</v>
      </c>
      <c r="QEA67" s="7">
        <v>36404</v>
      </c>
      <c r="QEB67" s="32" t="s">
        <v>239</v>
      </c>
      <c r="QEC67" s="239" t="s">
        <v>2875</v>
      </c>
      <c r="QED67" s="239" t="s">
        <v>2875</v>
      </c>
      <c r="QEE67" s="239" t="s">
        <v>2875</v>
      </c>
      <c r="QEF67" s="239" t="s">
        <v>2875</v>
      </c>
      <c r="QEG67" s="243"/>
      <c r="QEH67" s="33" t="s">
        <v>3102</v>
      </c>
      <c r="QEI67" s="25" t="s">
        <v>3103</v>
      </c>
      <c r="QEJ67" s="7">
        <v>41629</v>
      </c>
      <c r="QEK67" s="7">
        <v>43496</v>
      </c>
      <c r="QEL67" s="131" t="s">
        <v>376</v>
      </c>
      <c r="QEM67" s="250" t="s">
        <v>2875</v>
      </c>
      <c r="QEN67" s="250" t="s">
        <v>2875</v>
      </c>
      <c r="QEO67" s="250" t="s">
        <v>2875</v>
      </c>
      <c r="QEP67" s="250" t="s">
        <v>2875</v>
      </c>
      <c r="QEQ67" s="6" t="s">
        <v>3102</v>
      </c>
      <c r="QER67" s="7">
        <v>41703</v>
      </c>
      <c r="QES67" s="44">
        <v>43496</v>
      </c>
      <c r="QET67" s="4" t="s">
        <v>321</v>
      </c>
      <c r="QEU67" s="8" t="s">
        <v>322</v>
      </c>
      <c r="QEV67" s="8" t="s">
        <v>2197</v>
      </c>
      <c r="QEW67" s="8" t="s">
        <v>2196</v>
      </c>
      <c r="QEX67" s="8" t="s">
        <v>1790</v>
      </c>
      <c r="QEY67" s="8" t="s">
        <v>1791</v>
      </c>
      <c r="QEZ67" s="1">
        <v>686.4</v>
      </c>
      <c r="QFA67" s="97">
        <v>44</v>
      </c>
      <c r="QFB67" s="106">
        <v>8</v>
      </c>
      <c r="QFC67" s="25" t="s">
        <v>322</v>
      </c>
      <c r="QFD67" s="42" t="s">
        <v>3101</v>
      </c>
      <c r="QFE67" s="50" t="s">
        <v>3132</v>
      </c>
      <c r="QFF67" s="11" t="s">
        <v>2198</v>
      </c>
      <c r="QFG67" s="7">
        <v>36404</v>
      </c>
      <c r="QFH67" s="32" t="s">
        <v>239</v>
      </c>
      <c r="QFI67" s="239" t="s">
        <v>2875</v>
      </c>
      <c r="QFJ67" s="239" t="s">
        <v>2875</v>
      </c>
      <c r="QFK67" s="239" t="s">
        <v>2875</v>
      </c>
      <c r="QFL67" s="239" t="s">
        <v>2875</v>
      </c>
      <c r="QFM67" s="243"/>
      <c r="QFN67" s="33" t="s">
        <v>3102</v>
      </c>
      <c r="QFO67" s="25" t="s">
        <v>3103</v>
      </c>
      <c r="QFP67" s="7">
        <v>41629</v>
      </c>
      <c r="QFQ67" s="7">
        <v>43496</v>
      </c>
      <c r="QFR67" s="131" t="s">
        <v>376</v>
      </c>
      <c r="QFS67" s="250" t="s">
        <v>2875</v>
      </c>
      <c r="QFT67" s="250" t="s">
        <v>2875</v>
      </c>
      <c r="QFU67" s="250" t="s">
        <v>2875</v>
      </c>
      <c r="QFV67" s="250" t="s">
        <v>2875</v>
      </c>
      <c r="QFW67" s="6" t="s">
        <v>3102</v>
      </c>
      <c r="QFX67" s="7">
        <v>41703</v>
      </c>
      <c r="QFY67" s="44">
        <v>43496</v>
      </c>
      <c r="QFZ67" s="4" t="s">
        <v>321</v>
      </c>
      <c r="QGA67" s="8" t="s">
        <v>322</v>
      </c>
      <c r="QGB67" s="8" t="s">
        <v>2197</v>
      </c>
      <c r="QGC67" s="8" t="s">
        <v>2196</v>
      </c>
      <c r="QGD67" s="8" t="s">
        <v>1790</v>
      </c>
      <c r="QGE67" s="8" t="s">
        <v>1791</v>
      </c>
      <c r="QGF67" s="1">
        <v>686.4</v>
      </c>
      <c r="QGG67" s="97">
        <v>44</v>
      </c>
      <c r="QGH67" s="106">
        <v>8</v>
      </c>
      <c r="QGI67" s="25" t="s">
        <v>322</v>
      </c>
      <c r="QGJ67" s="42" t="s">
        <v>3101</v>
      </c>
      <c r="QGK67" s="50" t="s">
        <v>3132</v>
      </c>
      <c r="QGL67" s="11" t="s">
        <v>2198</v>
      </c>
      <c r="QGM67" s="7">
        <v>36404</v>
      </c>
      <c r="QGN67" s="32" t="s">
        <v>239</v>
      </c>
      <c r="QGO67" s="239" t="s">
        <v>2875</v>
      </c>
      <c r="QGP67" s="239" t="s">
        <v>2875</v>
      </c>
      <c r="QGQ67" s="239" t="s">
        <v>2875</v>
      </c>
      <c r="QGR67" s="239" t="s">
        <v>2875</v>
      </c>
      <c r="QGS67" s="243"/>
      <c r="QGT67" s="33" t="s">
        <v>3102</v>
      </c>
      <c r="QGU67" s="25" t="s">
        <v>3103</v>
      </c>
      <c r="QGV67" s="7">
        <v>41629</v>
      </c>
      <c r="QGW67" s="7">
        <v>43496</v>
      </c>
      <c r="QGX67" s="131" t="s">
        <v>376</v>
      </c>
      <c r="QGY67" s="250" t="s">
        <v>2875</v>
      </c>
      <c r="QGZ67" s="250" t="s">
        <v>2875</v>
      </c>
      <c r="QHA67" s="250" t="s">
        <v>2875</v>
      </c>
      <c r="QHB67" s="250" t="s">
        <v>2875</v>
      </c>
      <c r="QHC67" s="6" t="s">
        <v>3102</v>
      </c>
      <c r="QHD67" s="7">
        <v>41703</v>
      </c>
      <c r="QHE67" s="44">
        <v>43496</v>
      </c>
      <c r="QHF67" s="4" t="s">
        <v>321</v>
      </c>
      <c r="QHG67" s="8" t="s">
        <v>322</v>
      </c>
      <c r="QHH67" s="8" t="s">
        <v>2197</v>
      </c>
      <c r="QHI67" s="8" t="s">
        <v>2196</v>
      </c>
      <c r="QHJ67" s="8" t="s">
        <v>1790</v>
      </c>
      <c r="QHK67" s="8" t="s">
        <v>1791</v>
      </c>
      <c r="QHL67" s="1">
        <v>686.4</v>
      </c>
      <c r="QHM67" s="97">
        <v>44</v>
      </c>
      <c r="QHN67" s="106">
        <v>8</v>
      </c>
      <c r="QHO67" s="25" t="s">
        <v>322</v>
      </c>
      <c r="QHP67" s="42" t="s">
        <v>3101</v>
      </c>
      <c r="QHQ67" s="50" t="s">
        <v>3132</v>
      </c>
      <c r="QHR67" s="11" t="s">
        <v>2198</v>
      </c>
      <c r="QHS67" s="7">
        <v>36404</v>
      </c>
      <c r="QHT67" s="32" t="s">
        <v>239</v>
      </c>
      <c r="QHU67" s="239" t="s">
        <v>2875</v>
      </c>
      <c r="QHV67" s="239" t="s">
        <v>2875</v>
      </c>
      <c r="QHW67" s="239" t="s">
        <v>2875</v>
      </c>
      <c r="QHX67" s="239" t="s">
        <v>2875</v>
      </c>
      <c r="QHY67" s="243"/>
      <c r="QHZ67" s="33" t="s">
        <v>3102</v>
      </c>
      <c r="QIA67" s="25" t="s">
        <v>3103</v>
      </c>
      <c r="QIB67" s="7">
        <v>41629</v>
      </c>
      <c r="QIC67" s="7">
        <v>43496</v>
      </c>
      <c r="QID67" s="131" t="s">
        <v>376</v>
      </c>
      <c r="QIE67" s="250" t="s">
        <v>2875</v>
      </c>
      <c r="QIF67" s="250" t="s">
        <v>2875</v>
      </c>
      <c r="QIG67" s="250" t="s">
        <v>2875</v>
      </c>
      <c r="QIH67" s="250" t="s">
        <v>2875</v>
      </c>
      <c r="QII67" s="6" t="s">
        <v>3102</v>
      </c>
      <c r="QIJ67" s="7">
        <v>41703</v>
      </c>
      <c r="QIK67" s="44">
        <v>43496</v>
      </c>
      <c r="QIL67" s="4" t="s">
        <v>321</v>
      </c>
      <c r="QIM67" s="8" t="s">
        <v>322</v>
      </c>
      <c r="QIN67" s="8" t="s">
        <v>2197</v>
      </c>
      <c r="QIO67" s="8" t="s">
        <v>2196</v>
      </c>
      <c r="QIP67" s="8" t="s">
        <v>1790</v>
      </c>
      <c r="QIQ67" s="8" t="s">
        <v>1791</v>
      </c>
      <c r="QIR67" s="1">
        <v>686.4</v>
      </c>
      <c r="QIS67" s="97">
        <v>44</v>
      </c>
      <c r="QIT67" s="106">
        <v>8</v>
      </c>
      <c r="QIU67" s="25" t="s">
        <v>322</v>
      </c>
      <c r="QIV67" s="42" t="s">
        <v>3101</v>
      </c>
      <c r="QIW67" s="50" t="s">
        <v>3132</v>
      </c>
      <c r="QIX67" s="11" t="s">
        <v>2198</v>
      </c>
      <c r="QIY67" s="7">
        <v>36404</v>
      </c>
      <c r="QIZ67" s="32" t="s">
        <v>239</v>
      </c>
      <c r="QJA67" s="239" t="s">
        <v>2875</v>
      </c>
      <c r="QJB67" s="239" t="s">
        <v>2875</v>
      </c>
      <c r="QJC67" s="239" t="s">
        <v>2875</v>
      </c>
      <c r="QJD67" s="239" t="s">
        <v>2875</v>
      </c>
      <c r="QJE67" s="243"/>
      <c r="QJF67" s="33" t="s">
        <v>3102</v>
      </c>
      <c r="QJG67" s="25" t="s">
        <v>3103</v>
      </c>
      <c r="QJH67" s="7">
        <v>41629</v>
      </c>
      <c r="QJI67" s="7">
        <v>43496</v>
      </c>
      <c r="QJJ67" s="131" t="s">
        <v>376</v>
      </c>
      <c r="QJK67" s="250" t="s">
        <v>2875</v>
      </c>
      <c r="QJL67" s="250" t="s">
        <v>2875</v>
      </c>
      <c r="QJM67" s="250" t="s">
        <v>2875</v>
      </c>
      <c r="QJN67" s="250" t="s">
        <v>2875</v>
      </c>
      <c r="QJO67" s="6" t="s">
        <v>3102</v>
      </c>
      <c r="QJP67" s="7">
        <v>41703</v>
      </c>
      <c r="QJQ67" s="44">
        <v>43496</v>
      </c>
      <c r="QJR67" s="4" t="s">
        <v>321</v>
      </c>
      <c r="QJS67" s="8" t="s">
        <v>322</v>
      </c>
      <c r="QJT67" s="8" t="s">
        <v>2197</v>
      </c>
      <c r="QJU67" s="8" t="s">
        <v>2196</v>
      </c>
      <c r="QJV67" s="8" t="s">
        <v>1790</v>
      </c>
      <c r="QJW67" s="8" t="s">
        <v>1791</v>
      </c>
      <c r="QJX67" s="1">
        <v>686.4</v>
      </c>
      <c r="QJY67" s="97">
        <v>44</v>
      </c>
      <c r="QJZ67" s="106">
        <v>8</v>
      </c>
      <c r="QKA67" s="25" t="s">
        <v>322</v>
      </c>
      <c r="QKB67" s="42" t="s">
        <v>3101</v>
      </c>
      <c r="QKC67" s="50" t="s">
        <v>3132</v>
      </c>
      <c r="QKD67" s="11" t="s">
        <v>2198</v>
      </c>
      <c r="QKE67" s="7">
        <v>36404</v>
      </c>
      <c r="QKF67" s="32" t="s">
        <v>239</v>
      </c>
      <c r="QKG67" s="239" t="s">
        <v>2875</v>
      </c>
      <c r="QKH67" s="239" t="s">
        <v>2875</v>
      </c>
      <c r="QKI67" s="239" t="s">
        <v>2875</v>
      </c>
      <c r="QKJ67" s="239" t="s">
        <v>2875</v>
      </c>
      <c r="QKK67" s="243"/>
      <c r="QKL67" s="33" t="s">
        <v>3102</v>
      </c>
      <c r="QKM67" s="25" t="s">
        <v>3103</v>
      </c>
      <c r="QKN67" s="7">
        <v>41629</v>
      </c>
      <c r="QKO67" s="7">
        <v>43496</v>
      </c>
      <c r="QKP67" s="131" t="s">
        <v>376</v>
      </c>
      <c r="QKQ67" s="250" t="s">
        <v>2875</v>
      </c>
      <c r="QKR67" s="250" t="s">
        <v>2875</v>
      </c>
      <c r="QKS67" s="250" t="s">
        <v>2875</v>
      </c>
      <c r="QKT67" s="250" t="s">
        <v>2875</v>
      </c>
      <c r="QKU67" s="6" t="s">
        <v>3102</v>
      </c>
      <c r="QKV67" s="7">
        <v>41703</v>
      </c>
      <c r="QKW67" s="44">
        <v>43496</v>
      </c>
      <c r="QKX67" s="4" t="s">
        <v>321</v>
      </c>
      <c r="QKY67" s="8" t="s">
        <v>322</v>
      </c>
      <c r="QKZ67" s="8" t="s">
        <v>2197</v>
      </c>
      <c r="QLA67" s="8" t="s">
        <v>2196</v>
      </c>
      <c r="QLB67" s="8" t="s">
        <v>1790</v>
      </c>
      <c r="QLC67" s="8" t="s">
        <v>1791</v>
      </c>
      <c r="QLD67" s="1">
        <v>686.4</v>
      </c>
      <c r="QLE67" s="97">
        <v>44</v>
      </c>
      <c r="QLF67" s="106">
        <v>8</v>
      </c>
      <c r="QLG67" s="25" t="s">
        <v>322</v>
      </c>
      <c r="QLH67" s="42" t="s">
        <v>3101</v>
      </c>
      <c r="QLI67" s="50" t="s">
        <v>3132</v>
      </c>
      <c r="QLJ67" s="11" t="s">
        <v>2198</v>
      </c>
      <c r="QLK67" s="7">
        <v>36404</v>
      </c>
      <c r="QLL67" s="32" t="s">
        <v>239</v>
      </c>
      <c r="QLM67" s="239" t="s">
        <v>2875</v>
      </c>
      <c r="QLN67" s="239" t="s">
        <v>2875</v>
      </c>
      <c r="QLO67" s="239" t="s">
        <v>2875</v>
      </c>
      <c r="QLP67" s="239" t="s">
        <v>2875</v>
      </c>
      <c r="QLQ67" s="243"/>
      <c r="QLR67" s="33" t="s">
        <v>3102</v>
      </c>
      <c r="QLS67" s="25" t="s">
        <v>3103</v>
      </c>
      <c r="QLT67" s="7">
        <v>41629</v>
      </c>
      <c r="QLU67" s="7">
        <v>43496</v>
      </c>
      <c r="QLV67" s="131" t="s">
        <v>376</v>
      </c>
      <c r="QLW67" s="250" t="s">
        <v>2875</v>
      </c>
      <c r="QLX67" s="250" t="s">
        <v>2875</v>
      </c>
      <c r="QLY67" s="250" t="s">
        <v>2875</v>
      </c>
      <c r="QLZ67" s="250" t="s">
        <v>2875</v>
      </c>
      <c r="QMA67" s="6" t="s">
        <v>3102</v>
      </c>
      <c r="QMB67" s="7">
        <v>41703</v>
      </c>
      <c r="QMC67" s="44">
        <v>43496</v>
      </c>
      <c r="QMD67" s="4" t="s">
        <v>321</v>
      </c>
      <c r="QME67" s="8" t="s">
        <v>322</v>
      </c>
      <c r="QMF67" s="8" t="s">
        <v>2197</v>
      </c>
      <c r="QMG67" s="8" t="s">
        <v>2196</v>
      </c>
      <c r="QMH67" s="8" t="s">
        <v>1790</v>
      </c>
      <c r="QMI67" s="8" t="s">
        <v>1791</v>
      </c>
      <c r="QMJ67" s="1">
        <v>686.4</v>
      </c>
      <c r="QMK67" s="97">
        <v>44</v>
      </c>
      <c r="QML67" s="106">
        <v>8</v>
      </c>
      <c r="QMM67" s="25" t="s">
        <v>322</v>
      </c>
      <c r="QMN67" s="42" t="s">
        <v>3101</v>
      </c>
      <c r="QMO67" s="50" t="s">
        <v>3132</v>
      </c>
      <c r="QMP67" s="11" t="s">
        <v>2198</v>
      </c>
      <c r="QMQ67" s="7">
        <v>36404</v>
      </c>
      <c r="QMR67" s="32" t="s">
        <v>239</v>
      </c>
      <c r="QMS67" s="239" t="s">
        <v>2875</v>
      </c>
      <c r="QMT67" s="239" t="s">
        <v>2875</v>
      </c>
      <c r="QMU67" s="239" t="s">
        <v>2875</v>
      </c>
      <c r="QMV67" s="239" t="s">
        <v>2875</v>
      </c>
      <c r="QMW67" s="243"/>
      <c r="QMX67" s="33" t="s">
        <v>3102</v>
      </c>
      <c r="QMY67" s="25" t="s">
        <v>3103</v>
      </c>
      <c r="QMZ67" s="7">
        <v>41629</v>
      </c>
      <c r="QNA67" s="7">
        <v>43496</v>
      </c>
      <c r="QNB67" s="131" t="s">
        <v>376</v>
      </c>
      <c r="QNC67" s="250" t="s">
        <v>2875</v>
      </c>
      <c r="QND67" s="250" t="s">
        <v>2875</v>
      </c>
      <c r="QNE67" s="250" t="s">
        <v>2875</v>
      </c>
      <c r="QNF67" s="250" t="s">
        <v>2875</v>
      </c>
      <c r="QNG67" s="6" t="s">
        <v>3102</v>
      </c>
      <c r="QNH67" s="7">
        <v>41703</v>
      </c>
      <c r="QNI67" s="44">
        <v>43496</v>
      </c>
      <c r="QNJ67" s="4" t="s">
        <v>321</v>
      </c>
      <c r="QNK67" s="8" t="s">
        <v>322</v>
      </c>
      <c r="QNL67" s="8" t="s">
        <v>2197</v>
      </c>
      <c r="QNM67" s="8" t="s">
        <v>2196</v>
      </c>
      <c r="QNN67" s="8" t="s">
        <v>1790</v>
      </c>
      <c r="QNO67" s="8" t="s">
        <v>1791</v>
      </c>
      <c r="QNP67" s="1">
        <v>686.4</v>
      </c>
      <c r="QNQ67" s="97">
        <v>44</v>
      </c>
      <c r="QNR67" s="106">
        <v>8</v>
      </c>
      <c r="QNS67" s="25" t="s">
        <v>322</v>
      </c>
      <c r="QNT67" s="42" t="s">
        <v>3101</v>
      </c>
      <c r="QNU67" s="50" t="s">
        <v>3132</v>
      </c>
      <c r="QNV67" s="11" t="s">
        <v>2198</v>
      </c>
      <c r="QNW67" s="7">
        <v>36404</v>
      </c>
      <c r="QNX67" s="32" t="s">
        <v>239</v>
      </c>
      <c r="QNY67" s="239" t="s">
        <v>2875</v>
      </c>
      <c r="QNZ67" s="239" t="s">
        <v>2875</v>
      </c>
      <c r="QOA67" s="239" t="s">
        <v>2875</v>
      </c>
      <c r="QOB67" s="239" t="s">
        <v>2875</v>
      </c>
      <c r="QOC67" s="243"/>
      <c r="QOD67" s="33" t="s">
        <v>3102</v>
      </c>
      <c r="QOE67" s="25" t="s">
        <v>3103</v>
      </c>
      <c r="QOF67" s="7">
        <v>41629</v>
      </c>
      <c r="QOG67" s="7">
        <v>43496</v>
      </c>
      <c r="QOH67" s="131" t="s">
        <v>376</v>
      </c>
      <c r="QOI67" s="250" t="s">
        <v>2875</v>
      </c>
      <c r="QOJ67" s="250" t="s">
        <v>2875</v>
      </c>
      <c r="QOK67" s="250" t="s">
        <v>2875</v>
      </c>
      <c r="QOL67" s="250" t="s">
        <v>2875</v>
      </c>
      <c r="QOM67" s="6" t="s">
        <v>3102</v>
      </c>
      <c r="QON67" s="7">
        <v>41703</v>
      </c>
      <c r="QOO67" s="44">
        <v>43496</v>
      </c>
      <c r="QOP67" s="4" t="s">
        <v>321</v>
      </c>
      <c r="QOQ67" s="8" t="s">
        <v>322</v>
      </c>
      <c r="QOR67" s="8" t="s">
        <v>2197</v>
      </c>
      <c r="QOS67" s="8" t="s">
        <v>2196</v>
      </c>
      <c r="QOT67" s="8" t="s">
        <v>1790</v>
      </c>
      <c r="QOU67" s="8" t="s">
        <v>1791</v>
      </c>
      <c r="QOV67" s="1">
        <v>686.4</v>
      </c>
      <c r="QOW67" s="97">
        <v>44</v>
      </c>
      <c r="QOX67" s="106">
        <v>8</v>
      </c>
      <c r="QOY67" s="25" t="s">
        <v>322</v>
      </c>
      <c r="QOZ67" s="42" t="s">
        <v>3101</v>
      </c>
      <c r="QPA67" s="50" t="s">
        <v>3132</v>
      </c>
      <c r="QPB67" s="11" t="s">
        <v>2198</v>
      </c>
      <c r="QPC67" s="7">
        <v>36404</v>
      </c>
      <c r="QPD67" s="32" t="s">
        <v>239</v>
      </c>
      <c r="QPE67" s="239" t="s">
        <v>2875</v>
      </c>
      <c r="QPF67" s="239" t="s">
        <v>2875</v>
      </c>
      <c r="QPG67" s="239" t="s">
        <v>2875</v>
      </c>
      <c r="QPH67" s="239" t="s">
        <v>2875</v>
      </c>
      <c r="QPI67" s="243"/>
      <c r="QPJ67" s="33" t="s">
        <v>3102</v>
      </c>
      <c r="QPK67" s="25" t="s">
        <v>3103</v>
      </c>
      <c r="QPL67" s="7">
        <v>41629</v>
      </c>
      <c r="QPM67" s="7">
        <v>43496</v>
      </c>
      <c r="QPN67" s="131" t="s">
        <v>376</v>
      </c>
      <c r="QPO67" s="250" t="s">
        <v>2875</v>
      </c>
      <c r="QPP67" s="250" t="s">
        <v>2875</v>
      </c>
      <c r="QPQ67" s="250" t="s">
        <v>2875</v>
      </c>
      <c r="QPR67" s="250" t="s">
        <v>2875</v>
      </c>
      <c r="QPS67" s="6" t="s">
        <v>3102</v>
      </c>
      <c r="QPT67" s="7">
        <v>41703</v>
      </c>
      <c r="QPU67" s="44">
        <v>43496</v>
      </c>
      <c r="QPV67" s="4" t="s">
        <v>321</v>
      </c>
      <c r="QPW67" s="8" t="s">
        <v>322</v>
      </c>
      <c r="QPX67" s="8" t="s">
        <v>2197</v>
      </c>
      <c r="QPY67" s="8" t="s">
        <v>2196</v>
      </c>
      <c r="QPZ67" s="8" t="s">
        <v>1790</v>
      </c>
      <c r="QQA67" s="8" t="s">
        <v>1791</v>
      </c>
      <c r="QQB67" s="1">
        <v>686.4</v>
      </c>
      <c r="QQC67" s="97">
        <v>44</v>
      </c>
      <c r="QQD67" s="106">
        <v>8</v>
      </c>
      <c r="QQE67" s="25" t="s">
        <v>322</v>
      </c>
      <c r="QQF67" s="42" t="s">
        <v>3101</v>
      </c>
      <c r="QQG67" s="50" t="s">
        <v>3132</v>
      </c>
      <c r="QQH67" s="11" t="s">
        <v>2198</v>
      </c>
      <c r="QQI67" s="7">
        <v>36404</v>
      </c>
      <c r="QQJ67" s="32" t="s">
        <v>239</v>
      </c>
      <c r="QQK67" s="239" t="s">
        <v>2875</v>
      </c>
      <c r="QQL67" s="239" t="s">
        <v>2875</v>
      </c>
      <c r="QQM67" s="239" t="s">
        <v>2875</v>
      </c>
      <c r="QQN67" s="239" t="s">
        <v>2875</v>
      </c>
      <c r="QQO67" s="243"/>
      <c r="QQP67" s="33" t="s">
        <v>3102</v>
      </c>
      <c r="QQQ67" s="25" t="s">
        <v>3103</v>
      </c>
      <c r="QQR67" s="7">
        <v>41629</v>
      </c>
      <c r="QQS67" s="7">
        <v>43496</v>
      </c>
      <c r="QQT67" s="131" t="s">
        <v>376</v>
      </c>
      <c r="QQU67" s="250" t="s">
        <v>2875</v>
      </c>
      <c r="QQV67" s="250" t="s">
        <v>2875</v>
      </c>
      <c r="QQW67" s="250" t="s">
        <v>2875</v>
      </c>
      <c r="QQX67" s="250" t="s">
        <v>2875</v>
      </c>
      <c r="QQY67" s="6" t="s">
        <v>3102</v>
      </c>
      <c r="QQZ67" s="7">
        <v>41703</v>
      </c>
      <c r="QRA67" s="44">
        <v>43496</v>
      </c>
      <c r="QRB67" s="4" t="s">
        <v>321</v>
      </c>
      <c r="QRC67" s="8" t="s">
        <v>322</v>
      </c>
      <c r="QRD67" s="8" t="s">
        <v>2197</v>
      </c>
      <c r="QRE67" s="8" t="s">
        <v>2196</v>
      </c>
      <c r="QRF67" s="8" t="s">
        <v>1790</v>
      </c>
      <c r="QRG67" s="8" t="s">
        <v>1791</v>
      </c>
      <c r="QRH67" s="1">
        <v>686.4</v>
      </c>
      <c r="QRI67" s="97">
        <v>44</v>
      </c>
      <c r="QRJ67" s="106">
        <v>8</v>
      </c>
      <c r="QRK67" s="25" t="s">
        <v>322</v>
      </c>
      <c r="QRL67" s="42" t="s">
        <v>3101</v>
      </c>
      <c r="QRM67" s="50" t="s">
        <v>3132</v>
      </c>
      <c r="QRN67" s="11" t="s">
        <v>2198</v>
      </c>
      <c r="QRO67" s="7">
        <v>36404</v>
      </c>
      <c r="QRP67" s="32" t="s">
        <v>239</v>
      </c>
      <c r="QRQ67" s="239" t="s">
        <v>2875</v>
      </c>
      <c r="QRR67" s="239" t="s">
        <v>2875</v>
      </c>
      <c r="QRS67" s="239" t="s">
        <v>2875</v>
      </c>
      <c r="QRT67" s="239" t="s">
        <v>2875</v>
      </c>
      <c r="QRU67" s="243"/>
      <c r="QRV67" s="33" t="s">
        <v>3102</v>
      </c>
      <c r="QRW67" s="25" t="s">
        <v>3103</v>
      </c>
      <c r="QRX67" s="7">
        <v>41629</v>
      </c>
      <c r="QRY67" s="7">
        <v>43496</v>
      </c>
      <c r="QRZ67" s="131" t="s">
        <v>376</v>
      </c>
      <c r="QSA67" s="250" t="s">
        <v>2875</v>
      </c>
      <c r="QSB67" s="250" t="s">
        <v>2875</v>
      </c>
      <c r="QSC67" s="250" t="s">
        <v>2875</v>
      </c>
      <c r="QSD67" s="250" t="s">
        <v>2875</v>
      </c>
      <c r="QSE67" s="6" t="s">
        <v>3102</v>
      </c>
      <c r="QSF67" s="7">
        <v>41703</v>
      </c>
      <c r="QSG67" s="44">
        <v>43496</v>
      </c>
      <c r="QSH67" s="4" t="s">
        <v>321</v>
      </c>
      <c r="QSI67" s="8" t="s">
        <v>322</v>
      </c>
      <c r="QSJ67" s="8" t="s">
        <v>2197</v>
      </c>
      <c r="QSK67" s="8" t="s">
        <v>2196</v>
      </c>
      <c r="QSL67" s="8" t="s">
        <v>1790</v>
      </c>
      <c r="QSM67" s="8" t="s">
        <v>1791</v>
      </c>
      <c r="QSN67" s="1">
        <v>686.4</v>
      </c>
      <c r="QSO67" s="97">
        <v>44</v>
      </c>
      <c r="QSP67" s="106">
        <v>8</v>
      </c>
      <c r="QSQ67" s="25" t="s">
        <v>322</v>
      </c>
      <c r="QSR67" s="42" t="s">
        <v>3101</v>
      </c>
      <c r="QSS67" s="50" t="s">
        <v>3132</v>
      </c>
      <c r="QST67" s="11" t="s">
        <v>2198</v>
      </c>
      <c r="QSU67" s="7">
        <v>36404</v>
      </c>
      <c r="QSV67" s="32" t="s">
        <v>239</v>
      </c>
      <c r="QSW67" s="239" t="s">
        <v>2875</v>
      </c>
      <c r="QSX67" s="239" t="s">
        <v>2875</v>
      </c>
      <c r="QSY67" s="239" t="s">
        <v>2875</v>
      </c>
      <c r="QSZ67" s="239" t="s">
        <v>2875</v>
      </c>
      <c r="QTA67" s="243"/>
      <c r="QTB67" s="33" t="s">
        <v>3102</v>
      </c>
      <c r="QTC67" s="25" t="s">
        <v>3103</v>
      </c>
      <c r="QTD67" s="7">
        <v>41629</v>
      </c>
      <c r="QTE67" s="7">
        <v>43496</v>
      </c>
      <c r="QTF67" s="131" t="s">
        <v>376</v>
      </c>
      <c r="QTG67" s="250" t="s">
        <v>2875</v>
      </c>
      <c r="QTH67" s="250" t="s">
        <v>2875</v>
      </c>
      <c r="QTI67" s="250" t="s">
        <v>2875</v>
      </c>
      <c r="QTJ67" s="250" t="s">
        <v>2875</v>
      </c>
      <c r="QTK67" s="6" t="s">
        <v>3102</v>
      </c>
      <c r="QTL67" s="7">
        <v>41703</v>
      </c>
      <c r="QTM67" s="44">
        <v>43496</v>
      </c>
      <c r="QTN67" s="4" t="s">
        <v>321</v>
      </c>
      <c r="QTO67" s="8" t="s">
        <v>322</v>
      </c>
      <c r="QTP67" s="8" t="s">
        <v>2197</v>
      </c>
      <c r="QTQ67" s="8" t="s">
        <v>2196</v>
      </c>
      <c r="QTR67" s="8" t="s">
        <v>1790</v>
      </c>
      <c r="QTS67" s="8" t="s">
        <v>1791</v>
      </c>
      <c r="QTT67" s="1">
        <v>686.4</v>
      </c>
      <c r="QTU67" s="97">
        <v>44</v>
      </c>
      <c r="QTV67" s="106">
        <v>8</v>
      </c>
      <c r="QTW67" s="25" t="s">
        <v>322</v>
      </c>
      <c r="QTX67" s="42" t="s">
        <v>3101</v>
      </c>
      <c r="QTY67" s="50" t="s">
        <v>3132</v>
      </c>
      <c r="QTZ67" s="11" t="s">
        <v>2198</v>
      </c>
      <c r="QUA67" s="7">
        <v>36404</v>
      </c>
      <c r="QUB67" s="32" t="s">
        <v>239</v>
      </c>
      <c r="QUC67" s="239" t="s">
        <v>2875</v>
      </c>
      <c r="QUD67" s="239" t="s">
        <v>2875</v>
      </c>
      <c r="QUE67" s="239" t="s">
        <v>2875</v>
      </c>
      <c r="QUF67" s="239" t="s">
        <v>2875</v>
      </c>
      <c r="QUG67" s="243"/>
      <c r="QUH67" s="33" t="s">
        <v>3102</v>
      </c>
      <c r="QUI67" s="25" t="s">
        <v>3103</v>
      </c>
      <c r="QUJ67" s="7">
        <v>41629</v>
      </c>
      <c r="QUK67" s="7">
        <v>43496</v>
      </c>
      <c r="QUL67" s="131" t="s">
        <v>376</v>
      </c>
      <c r="QUM67" s="250" t="s">
        <v>2875</v>
      </c>
      <c r="QUN67" s="250" t="s">
        <v>2875</v>
      </c>
      <c r="QUO67" s="250" t="s">
        <v>2875</v>
      </c>
      <c r="QUP67" s="250" t="s">
        <v>2875</v>
      </c>
      <c r="QUQ67" s="6" t="s">
        <v>3102</v>
      </c>
      <c r="QUR67" s="7">
        <v>41703</v>
      </c>
      <c r="QUS67" s="44">
        <v>43496</v>
      </c>
      <c r="QUT67" s="4" t="s">
        <v>321</v>
      </c>
      <c r="QUU67" s="8" t="s">
        <v>322</v>
      </c>
      <c r="QUV67" s="8" t="s">
        <v>2197</v>
      </c>
      <c r="QUW67" s="8" t="s">
        <v>2196</v>
      </c>
      <c r="QUX67" s="8" t="s">
        <v>1790</v>
      </c>
      <c r="QUY67" s="8" t="s">
        <v>1791</v>
      </c>
      <c r="QUZ67" s="1">
        <v>686.4</v>
      </c>
      <c r="QVA67" s="97">
        <v>44</v>
      </c>
      <c r="QVB67" s="106">
        <v>8</v>
      </c>
      <c r="QVC67" s="25" t="s">
        <v>322</v>
      </c>
      <c r="QVD67" s="42" t="s">
        <v>3101</v>
      </c>
      <c r="QVE67" s="50" t="s">
        <v>3132</v>
      </c>
      <c r="QVF67" s="11" t="s">
        <v>2198</v>
      </c>
      <c r="QVG67" s="7">
        <v>36404</v>
      </c>
      <c r="QVH67" s="32" t="s">
        <v>239</v>
      </c>
      <c r="QVI67" s="239" t="s">
        <v>2875</v>
      </c>
      <c r="QVJ67" s="239" t="s">
        <v>2875</v>
      </c>
      <c r="QVK67" s="239" t="s">
        <v>2875</v>
      </c>
      <c r="QVL67" s="239" t="s">
        <v>2875</v>
      </c>
      <c r="QVM67" s="243"/>
      <c r="QVN67" s="33" t="s">
        <v>3102</v>
      </c>
      <c r="QVO67" s="25" t="s">
        <v>3103</v>
      </c>
      <c r="QVP67" s="7">
        <v>41629</v>
      </c>
      <c r="QVQ67" s="7">
        <v>43496</v>
      </c>
      <c r="QVR67" s="131" t="s">
        <v>376</v>
      </c>
      <c r="QVS67" s="250" t="s">
        <v>2875</v>
      </c>
      <c r="QVT67" s="250" t="s">
        <v>2875</v>
      </c>
      <c r="QVU67" s="250" t="s">
        <v>2875</v>
      </c>
      <c r="QVV67" s="250" t="s">
        <v>2875</v>
      </c>
      <c r="QVW67" s="6" t="s">
        <v>3102</v>
      </c>
      <c r="QVX67" s="7">
        <v>41703</v>
      </c>
      <c r="QVY67" s="44">
        <v>43496</v>
      </c>
      <c r="QVZ67" s="4" t="s">
        <v>321</v>
      </c>
      <c r="QWA67" s="8" t="s">
        <v>322</v>
      </c>
      <c r="QWB67" s="8" t="s">
        <v>2197</v>
      </c>
      <c r="QWC67" s="8" t="s">
        <v>2196</v>
      </c>
      <c r="QWD67" s="8" t="s">
        <v>1790</v>
      </c>
      <c r="QWE67" s="8" t="s">
        <v>1791</v>
      </c>
      <c r="QWF67" s="1">
        <v>686.4</v>
      </c>
      <c r="QWG67" s="97">
        <v>44</v>
      </c>
      <c r="QWH67" s="106">
        <v>8</v>
      </c>
      <c r="QWI67" s="25" t="s">
        <v>322</v>
      </c>
      <c r="QWJ67" s="42" t="s">
        <v>3101</v>
      </c>
      <c r="QWK67" s="50" t="s">
        <v>3132</v>
      </c>
      <c r="QWL67" s="11" t="s">
        <v>2198</v>
      </c>
      <c r="QWM67" s="7">
        <v>36404</v>
      </c>
      <c r="QWN67" s="32" t="s">
        <v>239</v>
      </c>
      <c r="QWO67" s="239" t="s">
        <v>2875</v>
      </c>
      <c r="QWP67" s="239" t="s">
        <v>2875</v>
      </c>
      <c r="QWQ67" s="239" t="s">
        <v>2875</v>
      </c>
      <c r="QWR67" s="239" t="s">
        <v>2875</v>
      </c>
      <c r="QWS67" s="243"/>
      <c r="QWT67" s="33" t="s">
        <v>3102</v>
      </c>
      <c r="QWU67" s="25" t="s">
        <v>3103</v>
      </c>
      <c r="QWV67" s="7">
        <v>41629</v>
      </c>
      <c r="QWW67" s="7">
        <v>43496</v>
      </c>
      <c r="QWX67" s="131" t="s">
        <v>376</v>
      </c>
      <c r="QWY67" s="250" t="s">
        <v>2875</v>
      </c>
      <c r="QWZ67" s="250" t="s">
        <v>2875</v>
      </c>
      <c r="QXA67" s="250" t="s">
        <v>2875</v>
      </c>
      <c r="QXB67" s="250" t="s">
        <v>2875</v>
      </c>
      <c r="QXC67" s="6" t="s">
        <v>3102</v>
      </c>
      <c r="QXD67" s="7">
        <v>41703</v>
      </c>
      <c r="QXE67" s="44">
        <v>43496</v>
      </c>
      <c r="QXF67" s="4" t="s">
        <v>321</v>
      </c>
      <c r="QXG67" s="8" t="s">
        <v>322</v>
      </c>
      <c r="QXH67" s="8" t="s">
        <v>2197</v>
      </c>
      <c r="QXI67" s="8" t="s">
        <v>2196</v>
      </c>
      <c r="QXJ67" s="8" t="s">
        <v>1790</v>
      </c>
      <c r="QXK67" s="8" t="s">
        <v>1791</v>
      </c>
      <c r="QXL67" s="1">
        <v>686.4</v>
      </c>
      <c r="QXM67" s="97">
        <v>44</v>
      </c>
      <c r="QXN67" s="106">
        <v>8</v>
      </c>
      <c r="QXO67" s="25" t="s">
        <v>322</v>
      </c>
      <c r="QXP67" s="42" t="s">
        <v>3101</v>
      </c>
      <c r="QXQ67" s="50" t="s">
        <v>3132</v>
      </c>
      <c r="QXR67" s="11" t="s">
        <v>2198</v>
      </c>
      <c r="QXS67" s="7">
        <v>36404</v>
      </c>
      <c r="QXT67" s="32" t="s">
        <v>239</v>
      </c>
      <c r="QXU67" s="239" t="s">
        <v>2875</v>
      </c>
      <c r="QXV67" s="239" t="s">
        <v>2875</v>
      </c>
      <c r="QXW67" s="239" t="s">
        <v>2875</v>
      </c>
      <c r="QXX67" s="239" t="s">
        <v>2875</v>
      </c>
      <c r="QXY67" s="243"/>
      <c r="QXZ67" s="33" t="s">
        <v>3102</v>
      </c>
      <c r="QYA67" s="25" t="s">
        <v>3103</v>
      </c>
      <c r="QYB67" s="7">
        <v>41629</v>
      </c>
      <c r="QYC67" s="7">
        <v>43496</v>
      </c>
      <c r="QYD67" s="131" t="s">
        <v>376</v>
      </c>
      <c r="QYE67" s="250" t="s">
        <v>2875</v>
      </c>
      <c r="QYF67" s="250" t="s">
        <v>2875</v>
      </c>
      <c r="QYG67" s="250" t="s">
        <v>2875</v>
      </c>
      <c r="QYH67" s="250" t="s">
        <v>2875</v>
      </c>
      <c r="QYI67" s="6" t="s">
        <v>3102</v>
      </c>
      <c r="QYJ67" s="7">
        <v>41703</v>
      </c>
      <c r="QYK67" s="44">
        <v>43496</v>
      </c>
      <c r="QYL67" s="4" t="s">
        <v>321</v>
      </c>
      <c r="QYM67" s="8" t="s">
        <v>322</v>
      </c>
      <c r="QYN67" s="8" t="s">
        <v>2197</v>
      </c>
      <c r="QYO67" s="8" t="s">
        <v>2196</v>
      </c>
      <c r="QYP67" s="8" t="s">
        <v>1790</v>
      </c>
      <c r="QYQ67" s="8" t="s">
        <v>1791</v>
      </c>
      <c r="QYR67" s="1">
        <v>686.4</v>
      </c>
      <c r="QYS67" s="97">
        <v>44</v>
      </c>
      <c r="QYT67" s="106">
        <v>8</v>
      </c>
      <c r="QYU67" s="25" t="s">
        <v>322</v>
      </c>
      <c r="QYV67" s="42" t="s">
        <v>3101</v>
      </c>
      <c r="QYW67" s="50" t="s">
        <v>3132</v>
      </c>
      <c r="QYX67" s="11" t="s">
        <v>2198</v>
      </c>
      <c r="QYY67" s="7">
        <v>36404</v>
      </c>
      <c r="QYZ67" s="32" t="s">
        <v>239</v>
      </c>
      <c r="QZA67" s="239" t="s">
        <v>2875</v>
      </c>
      <c r="QZB67" s="239" t="s">
        <v>2875</v>
      </c>
      <c r="QZC67" s="239" t="s">
        <v>2875</v>
      </c>
      <c r="QZD67" s="239" t="s">
        <v>2875</v>
      </c>
      <c r="QZE67" s="243"/>
      <c r="QZF67" s="33" t="s">
        <v>3102</v>
      </c>
      <c r="QZG67" s="25" t="s">
        <v>3103</v>
      </c>
      <c r="QZH67" s="7">
        <v>41629</v>
      </c>
      <c r="QZI67" s="7">
        <v>43496</v>
      </c>
      <c r="QZJ67" s="131" t="s">
        <v>376</v>
      </c>
      <c r="QZK67" s="250" t="s">
        <v>2875</v>
      </c>
      <c r="QZL67" s="250" t="s">
        <v>2875</v>
      </c>
      <c r="QZM67" s="250" t="s">
        <v>2875</v>
      </c>
      <c r="QZN67" s="250" t="s">
        <v>2875</v>
      </c>
      <c r="QZO67" s="6" t="s">
        <v>3102</v>
      </c>
      <c r="QZP67" s="7">
        <v>41703</v>
      </c>
      <c r="QZQ67" s="44">
        <v>43496</v>
      </c>
      <c r="QZR67" s="4" t="s">
        <v>321</v>
      </c>
      <c r="QZS67" s="8" t="s">
        <v>322</v>
      </c>
      <c r="QZT67" s="8" t="s">
        <v>2197</v>
      </c>
      <c r="QZU67" s="8" t="s">
        <v>2196</v>
      </c>
      <c r="QZV67" s="8" t="s">
        <v>1790</v>
      </c>
      <c r="QZW67" s="8" t="s">
        <v>1791</v>
      </c>
      <c r="QZX67" s="1">
        <v>686.4</v>
      </c>
      <c r="QZY67" s="97">
        <v>44</v>
      </c>
      <c r="QZZ67" s="106">
        <v>8</v>
      </c>
      <c r="RAA67" s="25" t="s">
        <v>322</v>
      </c>
      <c r="RAB67" s="42" t="s">
        <v>3101</v>
      </c>
      <c r="RAC67" s="50" t="s">
        <v>3132</v>
      </c>
      <c r="RAD67" s="11" t="s">
        <v>2198</v>
      </c>
      <c r="RAE67" s="7">
        <v>36404</v>
      </c>
      <c r="RAF67" s="32" t="s">
        <v>239</v>
      </c>
      <c r="RAG67" s="239" t="s">
        <v>2875</v>
      </c>
      <c r="RAH67" s="239" t="s">
        <v>2875</v>
      </c>
      <c r="RAI67" s="239" t="s">
        <v>2875</v>
      </c>
      <c r="RAJ67" s="239" t="s">
        <v>2875</v>
      </c>
      <c r="RAK67" s="243"/>
      <c r="RAL67" s="33" t="s">
        <v>3102</v>
      </c>
      <c r="RAM67" s="25" t="s">
        <v>3103</v>
      </c>
      <c r="RAN67" s="7">
        <v>41629</v>
      </c>
      <c r="RAO67" s="7">
        <v>43496</v>
      </c>
      <c r="RAP67" s="131" t="s">
        <v>376</v>
      </c>
      <c r="RAQ67" s="250" t="s">
        <v>2875</v>
      </c>
      <c r="RAR67" s="250" t="s">
        <v>2875</v>
      </c>
      <c r="RAS67" s="250" t="s">
        <v>2875</v>
      </c>
      <c r="RAT67" s="250" t="s">
        <v>2875</v>
      </c>
      <c r="RAU67" s="6" t="s">
        <v>3102</v>
      </c>
      <c r="RAV67" s="7">
        <v>41703</v>
      </c>
      <c r="RAW67" s="44">
        <v>43496</v>
      </c>
      <c r="RAX67" s="4" t="s">
        <v>321</v>
      </c>
      <c r="RAY67" s="8" t="s">
        <v>322</v>
      </c>
      <c r="RAZ67" s="8" t="s">
        <v>2197</v>
      </c>
      <c r="RBA67" s="8" t="s">
        <v>2196</v>
      </c>
      <c r="RBB67" s="8" t="s">
        <v>1790</v>
      </c>
      <c r="RBC67" s="8" t="s">
        <v>1791</v>
      </c>
      <c r="RBD67" s="1">
        <v>686.4</v>
      </c>
      <c r="RBE67" s="97">
        <v>44</v>
      </c>
      <c r="RBF67" s="106">
        <v>8</v>
      </c>
      <c r="RBG67" s="25" t="s">
        <v>322</v>
      </c>
      <c r="RBH67" s="42" t="s">
        <v>3101</v>
      </c>
      <c r="RBI67" s="50" t="s">
        <v>3132</v>
      </c>
      <c r="RBJ67" s="11" t="s">
        <v>2198</v>
      </c>
      <c r="RBK67" s="7">
        <v>36404</v>
      </c>
      <c r="RBL67" s="32" t="s">
        <v>239</v>
      </c>
      <c r="RBM67" s="239" t="s">
        <v>2875</v>
      </c>
      <c r="RBN67" s="239" t="s">
        <v>2875</v>
      </c>
      <c r="RBO67" s="239" t="s">
        <v>2875</v>
      </c>
      <c r="RBP67" s="239" t="s">
        <v>2875</v>
      </c>
      <c r="RBQ67" s="243"/>
      <c r="RBR67" s="33" t="s">
        <v>3102</v>
      </c>
      <c r="RBS67" s="25" t="s">
        <v>3103</v>
      </c>
      <c r="RBT67" s="7">
        <v>41629</v>
      </c>
      <c r="RBU67" s="7">
        <v>43496</v>
      </c>
      <c r="RBV67" s="131" t="s">
        <v>376</v>
      </c>
      <c r="RBW67" s="250" t="s">
        <v>2875</v>
      </c>
      <c r="RBX67" s="250" t="s">
        <v>2875</v>
      </c>
      <c r="RBY67" s="250" t="s">
        <v>2875</v>
      </c>
      <c r="RBZ67" s="250" t="s">
        <v>2875</v>
      </c>
      <c r="RCA67" s="6" t="s">
        <v>3102</v>
      </c>
      <c r="RCB67" s="7">
        <v>41703</v>
      </c>
      <c r="RCC67" s="44">
        <v>43496</v>
      </c>
      <c r="RCD67" s="4" t="s">
        <v>321</v>
      </c>
      <c r="RCE67" s="8" t="s">
        <v>322</v>
      </c>
      <c r="RCF67" s="8" t="s">
        <v>2197</v>
      </c>
      <c r="RCG67" s="8" t="s">
        <v>2196</v>
      </c>
      <c r="RCH67" s="8" t="s">
        <v>1790</v>
      </c>
      <c r="RCI67" s="8" t="s">
        <v>1791</v>
      </c>
      <c r="RCJ67" s="1">
        <v>686.4</v>
      </c>
      <c r="RCK67" s="97">
        <v>44</v>
      </c>
      <c r="RCL67" s="106">
        <v>8</v>
      </c>
      <c r="RCM67" s="25" t="s">
        <v>322</v>
      </c>
      <c r="RCN67" s="42" t="s">
        <v>3101</v>
      </c>
      <c r="RCO67" s="50" t="s">
        <v>3132</v>
      </c>
      <c r="RCP67" s="11" t="s">
        <v>2198</v>
      </c>
      <c r="RCQ67" s="7">
        <v>36404</v>
      </c>
      <c r="RCR67" s="32" t="s">
        <v>239</v>
      </c>
      <c r="RCS67" s="239" t="s">
        <v>2875</v>
      </c>
      <c r="RCT67" s="239" t="s">
        <v>2875</v>
      </c>
      <c r="RCU67" s="239" t="s">
        <v>2875</v>
      </c>
      <c r="RCV67" s="239" t="s">
        <v>2875</v>
      </c>
      <c r="RCW67" s="243"/>
      <c r="RCX67" s="33" t="s">
        <v>3102</v>
      </c>
      <c r="RCY67" s="25" t="s">
        <v>3103</v>
      </c>
      <c r="RCZ67" s="7">
        <v>41629</v>
      </c>
      <c r="RDA67" s="7">
        <v>43496</v>
      </c>
      <c r="RDB67" s="131" t="s">
        <v>376</v>
      </c>
      <c r="RDC67" s="250" t="s">
        <v>2875</v>
      </c>
      <c r="RDD67" s="250" t="s">
        <v>2875</v>
      </c>
      <c r="RDE67" s="250" t="s">
        <v>2875</v>
      </c>
      <c r="RDF67" s="250" t="s">
        <v>2875</v>
      </c>
      <c r="RDG67" s="6" t="s">
        <v>3102</v>
      </c>
      <c r="RDH67" s="7">
        <v>41703</v>
      </c>
      <c r="RDI67" s="44">
        <v>43496</v>
      </c>
      <c r="RDJ67" s="4" t="s">
        <v>321</v>
      </c>
      <c r="RDK67" s="8" t="s">
        <v>322</v>
      </c>
      <c r="RDL67" s="8" t="s">
        <v>2197</v>
      </c>
      <c r="RDM67" s="8" t="s">
        <v>2196</v>
      </c>
      <c r="RDN67" s="8" t="s">
        <v>1790</v>
      </c>
      <c r="RDO67" s="8" t="s">
        <v>1791</v>
      </c>
      <c r="RDP67" s="1">
        <v>686.4</v>
      </c>
      <c r="RDQ67" s="97">
        <v>44</v>
      </c>
      <c r="RDR67" s="106">
        <v>8</v>
      </c>
      <c r="RDS67" s="25" t="s">
        <v>322</v>
      </c>
      <c r="RDT67" s="42" t="s">
        <v>3101</v>
      </c>
      <c r="RDU67" s="50" t="s">
        <v>3132</v>
      </c>
      <c r="RDV67" s="11" t="s">
        <v>2198</v>
      </c>
      <c r="RDW67" s="7">
        <v>36404</v>
      </c>
      <c r="RDX67" s="32" t="s">
        <v>239</v>
      </c>
      <c r="RDY67" s="239" t="s">
        <v>2875</v>
      </c>
      <c r="RDZ67" s="239" t="s">
        <v>2875</v>
      </c>
      <c r="REA67" s="239" t="s">
        <v>2875</v>
      </c>
      <c r="REB67" s="239" t="s">
        <v>2875</v>
      </c>
      <c r="REC67" s="243"/>
      <c r="RED67" s="33" t="s">
        <v>3102</v>
      </c>
      <c r="REE67" s="25" t="s">
        <v>3103</v>
      </c>
      <c r="REF67" s="7">
        <v>41629</v>
      </c>
      <c r="REG67" s="7">
        <v>43496</v>
      </c>
      <c r="REH67" s="131" t="s">
        <v>376</v>
      </c>
      <c r="REI67" s="250" t="s">
        <v>2875</v>
      </c>
      <c r="REJ67" s="250" t="s">
        <v>2875</v>
      </c>
      <c r="REK67" s="250" t="s">
        <v>2875</v>
      </c>
      <c r="REL67" s="250" t="s">
        <v>2875</v>
      </c>
      <c r="REM67" s="6" t="s">
        <v>3102</v>
      </c>
      <c r="REN67" s="7">
        <v>41703</v>
      </c>
      <c r="REO67" s="44">
        <v>43496</v>
      </c>
      <c r="REP67" s="4" t="s">
        <v>321</v>
      </c>
      <c r="REQ67" s="8" t="s">
        <v>322</v>
      </c>
      <c r="RER67" s="8" t="s">
        <v>2197</v>
      </c>
      <c r="RES67" s="8" t="s">
        <v>2196</v>
      </c>
      <c r="RET67" s="8" t="s">
        <v>1790</v>
      </c>
      <c r="REU67" s="8" t="s">
        <v>1791</v>
      </c>
      <c r="REV67" s="1">
        <v>686.4</v>
      </c>
      <c r="REW67" s="97">
        <v>44</v>
      </c>
      <c r="REX67" s="106">
        <v>8</v>
      </c>
      <c r="REY67" s="25" t="s">
        <v>322</v>
      </c>
      <c r="REZ67" s="42" t="s">
        <v>3101</v>
      </c>
      <c r="RFA67" s="50" t="s">
        <v>3132</v>
      </c>
      <c r="RFB67" s="11" t="s">
        <v>2198</v>
      </c>
      <c r="RFC67" s="7">
        <v>36404</v>
      </c>
      <c r="RFD67" s="32" t="s">
        <v>239</v>
      </c>
      <c r="RFE67" s="239" t="s">
        <v>2875</v>
      </c>
      <c r="RFF67" s="239" t="s">
        <v>2875</v>
      </c>
      <c r="RFG67" s="239" t="s">
        <v>2875</v>
      </c>
      <c r="RFH67" s="239" t="s">
        <v>2875</v>
      </c>
      <c r="RFI67" s="243"/>
      <c r="RFJ67" s="33" t="s">
        <v>3102</v>
      </c>
      <c r="RFK67" s="25" t="s">
        <v>3103</v>
      </c>
      <c r="RFL67" s="7">
        <v>41629</v>
      </c>
      <c r="RFM67" s="7">
        <v>43496</v>
      </c>
      <c r="RFN67" s="131" t="s">
        <v>376</v>
      </c>
      <c r="RFO67" s="250" t="s">
        <v>2875</v>
      </c>
      <c r="RFP67" s="250" t="s">
        <v>2875</v>
      </c>
      <c r="RFQ67" s="250" t="s">
        <v>2875</v>
      </c>
      <c r="RFR67" s="250" t="s">
        <v>2875</v>
      </c>
      <c r="RFS67" s="6" t="s">
        <v>3102</v>
      </c>
      <c r="RFT67" s="7">
        <v>41703</v>
      </c>
      <c r="RFU67" s="44">
        <v>43496</v>
      </c>
      <c r="RFV67" s="4" t="s">
        <v>321</v>
      </c>
      <c r="RFW67" s="8" t="s">
        <v>322</v>
      </c>
      <c r="RFX67" s="8" t="s">
        <v>2197</v>
      </c>
      <c r="RFY67" s="8" t="s">
        <v>2196</v>
      </c>
      <c r="RFZ67" s="8" t="s">
        <v>1790</v>
      </c>
      <c r="RGA67" s="8" t="s">
        <v>1791</v>
      </c>
      <c r="RGB67" s="1">
        <v>686.4</v>
      </c>
      <c r="RGC67" s="97">
        <v>44</v>
      </c>
      <c r="RGD67" s="106">
        <v>8</v>
      </c>
      <c r="RGE67" s="25" t="s">
        <v>322</v>
      </c>
      <c r="RGF67" s="42" t="s">
        <v>3101</v>
      </c>
      <c r="RGG67" s="50" t="s">
        <v>3132</v>
      </c>
      <c r="RGH67" s="11" t="s">
        <v>2198</v>
      </c>
      <c r="RGI67" s="7">
        <v>36404</v>
      </c>
      <c r="RGJ67" s="32" t="s">
        <v>239</v>
      </c>
      <c r="RGK67" s="239" t="s">
        <v>2875</v>
      </c>
      <c r="RGL67" s="239" t="s">
        <v>2875</v>
      </c>
      <c r="RGM67" s="239" t="s">
        <v>2875</v>
      </c>
      <c r="RGN67" s="239" t="s">
        <v>2875</v>
      </c>
      <c r="RGO67" s="243"/>
      <c r="RGP67" s="33" t="s">
        <v>3102</v>
      </c>
      <c r="RGQ67" s="25" t="s">
        <v>3103</v>
      </c>
      <c r="RGR67" s="7">
        <v>41629</v>
      </c>
      <c r="RGS67" s="7">
        <v>43496</v>
      </c>
      <c r="RGT67" s="131" t="s">
        <v>376</v>
      </c>
      <c r="RGU67" s="250" t="s">
        <v>2875</v>
      </c>
      <c r="RGV67" s="250" t="s">
        <v>2875</v>
      </c>
      <c r="RGW67" s="250" t="s">
        <v>2875</v>
      </c>
      <c r="RGX67" s="250" t="s">
        <v>2875</v>
      </c>
      <c r="RGY67" s="6" t="s">
        <v>3102</v>
      </c>
      <c r="RGZ67" s="7">
        <v>41703</v>
      </c>
      <c r="RHA67" s="44">
        <v>43496</v>
      </c>
      <c r="RHB67" s="4" t="s">
        <v>321</v>
      </c>
      <c r="RHC67" s="8" t="s">
        <v>322</v>
      </c>
      <c r="RHD67" s="8" t="s">
        <v>2197</v>
      </c>
      <c r="RHE67" s="8" t="s">
        <v>2196</v>
      </c>
      <c r="RHF67" s="8" t="s">
        <v>1790</v>
      </c>
      <c r="RHG67" s="8" t="s">
        <v>1791</v>
      </c>
      <c r="RHH67" s="1">
        <v>686.4</v>
      </c>
      <c r="RHI67" s="97">
        <v>44</v>
      </c>
      <c r="RHJ67" s="106">
        <v>8</v>
      </c>
      <c r="RHK67" s="25" t="s">
        <v>322</v>
      </c>
      <c r="RHL67" s="42" t="s">
        <v>3101</v>
      </c>
      <c r="RHM67" s="50" t="s">
        <v>3132</v>
      </c>
      <c r="RHN67" s="11" t="s">
        <v>2198</v>
      </c>
      <c r="RHO67" s="7">
        <v>36404</v>
      </c>
      <c r="RHP67" s="32" t="s">
        <v>239</v>
      </c>
      <c r="RHQ67" s="239" t="s">
        <v>2875</v>
      </c>
      <c r="RHR67" s="239" t="s">
        <v>2875</v>
      </c>
      <c r="RHS67" s="239" t="s">
        <v>2875</v>
      </c>
      <c r="RHT67" s="239" t="s">
        <v>2875</v>
      </c>
      <c r="RHU67" s="243"/>
      <c r="RHV67" s="33" t="s">
        <v>3102</v>
      </c>
      <c r="RHW67" s="25" t="s">
        <v>3103</v>
      </c>
      <c r="RHX67" s="7">
        <v>41629</v>
      </c>
      <c r="RHY67" s="7">
        <v>43496</v>
      </c>
      <c r="RHZ67" s="131" t="s">
        <v>376</v>
      </c>
      <c r="RIA67" s="250" t="s">
        <v>2875</v>
      </c>
      <c r="RIB67" s="250" t="s">
        <v>2875</v>
      </c>
      <c r="RIC67" s="250" t="s">
        <v>2875</v>
      </c>
      <c r="RID67" s="250" t="s">
        <v>2875</v>
      </c>
      <c r="RIE67" s="6" t="s">
        <v>3102</v>
      </c>
      <c r="RIF67" s="7">
        <v>41703</v>
      </c>
      <c r="RIG67" s="44">
        <v>43496</v>
      </c>
      <c r="RIH67" s="4" t="s">
        <v>321</v>
      </c>
      <c r="RII67" s="8" t="s">
        <v>322</v>
      </c>
      <c r="RIJ67" s="8" t="s">
        <v>2197</v>
      </c>
      <c r="RIK67" s="8" t="s">
        <v>2196</v>
      </c>
      <c r="RIL67" s="8" t="s">
        <v>1790</v>
      </c>
      <c r="RIM67" s="8" t="s">
        <v>1791</v>
      </c>
      <c r="RIN67" s="1">
        <v>686.4</v>
      </c>
      <c r="RIO67" s="97">
        <v>44</v>
      </c>
      <c r="RIP67" s="106">
        <v>8</v>
      </c>
      <c r="RIQ67" s="25" t="s">
        <v>322</v>
      </c>
      <c r="RIR67" s="42" t="s">
        <v>3101</v>
      </c>
      <c r="RIS67" s="50" t="s">
        <v>3132</v>
      </c>
      <c r="RIT67" s="11" t="s">
        <v>2198</v>
      </c>
      <c r="RIU67" s="7">
        <v>36404</v>
      </c>
      <c r="RIV67" s="32" t="s">
        <v>239</v>
      </c>
      <c r="RIW67" s="239" t="s">
        <v>2875</v>
      </c>
      <c r="RIX67" s="239" t="s">
        <v>2875</v>
      </c>
      <c r="RIY67" s="239" t="s">
        <v>2875</v>
      </c>
      <c r="RIZ67" s="239" t="s">
        <v>2875</v>
      </c>
      <c r="RJA67" s="243"/>
      <c r="RJB67" s="33" t="s">
        <v>3102</v>
      </c>
      <c r="RJC67" s="25" t="s">
        <v>3103</v>
      </c>
      <c r="RJD67" s="7">
        <v>41629</v>
      </c>
      <c r="RJE67" s="7">
        <v>43496</v>
      </c>
      <c r="RJF67" s="131" t="s">
        <v>376</v>
      </c>
      <c r="RJG67" s="250" t="s">
        <v>2875</v>
      </c>
      <c r="RJH67" s="250" t="s">
        <v>2875</v>
      </c>
      <c r="RJI67" s="250" t="s">
        <v>2875</v>
      </c>
      <c r="RJJ67" s="250" t="s">
        <v>2875</v>
      </c>
      <c r="RJK67" s="6" t="s">
        <v>3102</v>
      </c>
      <c r="RJL67" s="7">
        <v>41703</v>
      </c>
      <c r="RJM67" s="44">
        <v>43496</v>
      </c>
      <c r="RJN67" s="4" t="s">
        <v>321</v>
      </c>
      <c r="RJO67" s="8" t="s">
        <v>322</v>
      </c>
      <c r="RJP67" s="8" t="s">
        <v>2197</v>
      </c>
      <c r="RJQ67" s="8" t="s">
        <v>2196</v>
      </c>
      <c r="RJR67" s="8" t="s">
        <v>1790</v>
      </c>
      <c r="RJS67" s="8" t="s">
        <v>1791</v>
      </c>
      <c r="RJT67" s="1">
        <v>686.4</v>
      </c>
      <c r="RJU67" s="97">
        <v>44</v>
      </c>
      <c r="RJV67" s="106">
        <v>8</v>
      </c>
      <c r="RJW67" s="25" t="s">
        <v>322</v>
      </c>
      <c r="RJX67" s="42" t="s">
        <v>3101</v>
      </c>
      <c r="RJY67" s="50" t="s">
        <v>3132</v>
      </c>
      <c r="RJZ67" s="11" t="s">
        <v>2198</v>
      </c>
      <c r="RKA67" s="7">
        <v>36404</v>
      </c>
      <c r="RKB67" s="32" t="s">
        <v>239</v>
      </c>
      <c r="RKC67" s="239" t="s">
        <v>2875</v>
      </c>
      <c r="RKD67" s="239" t="s">
        <v>2875</v>
      </c>
      <c r="RKE67" s="239" t="s">
        <v>2875</v>
      </c>
      <c r="RKF67" s="239" t="s">
        <v>2875</v>
      </c>
      <c r="RKG67" s="243"/>
      <c r="RKH67" s="33" t="s">
        <v>3102</v>
      </c>
      <c r="RKI67" s="25" t="s">
        <v>3103</v>
      </c>
      <c r="RKJ67" s="7">
        <v>41629</v>
      </c>
      <c r="RKK67" s="7">
        <v>43496</v>
      </c>
      <c r="RKL67" s="131" t="s">
        <v>376</v>
      </c>
      <c r="RKM67" s="250" t="s">
        <v>2875</v>
      </c>
      <c r="RKN67" s="250" t="s">
        <v>2875</v>
      </c>
      <c r="RKO67" s="250" t="s">
        <v>2875</v>
      </c>
      <c r="RKP67" s="250" t="s">
        <v>2875</v>
      </c>
      <c r="RKQ67" s="6" t="s">
        <v>3102</v>
      </c>
      <c r="RKR67" s="7">
        <v>41703</v>
      </c>
      <c r="RKS67" s="44">
        <v>43496</v>
      </c>
      <c r="RKT67" s="4" t="s">
        <v>321</v>
      </c>
      <c r="RKU67" s="8" t="s">
        <v>322</v>
      </c>
      <c r="RKV67" s="8" t="s">
        <v>2197</v>
      </c>
      <c r="RKW67" s="8" t="s">
        <v>2196</v>
      </c>
      <c r="RKX67" s="8" t="s">
        <v>1790</v>
      </c>
      <c r="RKY67" s="8" t="s">
        <v>1791</v>
      </c>
      <c r="RKZ67" s="1">
        <v>686.4</v>
      </c>
      <c r="RLA67" s="97">
        <v>44</v>
      </c>
      <c r="RLB67" s="106">
        <v>8</v>
      </c>
      <c r="RLC67" s="25" t="s">
        <v>322</v>
      </c>
      <c r="RLD67" s="42" t="s">
        <v>3101</v>
      </c>
      <c r="RLE67" s="50" t="s">
        <v>3132</v>
      </c>
      <c r="RLF67" s="11" t="s">
        <v>2198</v>
      </c>
      <c r="RLG67" s="7">
        <v>36404</v>
      </c>
      <c r="RLH67" s="32" t="s">
        <v>239</v>
      </c>
      <c r="RLI67" s="239" t="s">
        <v>2875</v>
      </c>
      <c r="RLJ67" s="239" t="s">
        <v>2875</v>
      </c>
      <c r="RLK67" s="239" t="s">
        <v>2875</v>
      </c>
      <c r="RLL67" s="239" t="s">
        <v>2875</v>
      </c>
      <c r="RLM67" s="243"/>
      <c r="RLN67" s="33" t="s">
        <v>3102</v>
      </c>
      <c r="RLO67" s="25" t="s">
        <v>3103</v>
      </c>
      <c r="RLP67" s="7">
        <v>41629</v>
      </c>
      <c r="RLQ67" s="7">
        <v>43496</v>
      </c>
      <c r="RLR67" s="131" t="s">
        <v>376</v>
      </c>
      <c r="RLS67" s="250" t="s">
        <v>2875</v>
      </c>
      <c r="RLT67" s="250" t="s">
        <v>2875</v>
      </c>
      <c r="RLU67" s="250" t="s">
        <v>2875</v>
      </c>
      <c r="RLV67" s="250" t="s">
        <v>2875</v>
      </c>
      <c r="RLW67" s="6" t="s">
        <v>3102</v>
      </c>
      <c r="RLX67" s="7">
        <v>41703</v>
      </c>
      <c r="RLY67" s="44">
        <v>43496</v>
      </c>
      <c r="RLZ67" s="4" t="s">
        <v>321</v>
      </c>
      <c r="RMA67" s="8" t="s">
        <v>322</v>
      </c>
      <c r="RMB67" s="8" t="s">
        <v>2197</v>
      </c>
      <c r="RMC67" s="8" t="s">
        <v>2196</v>
      </c>
      <c r="RMD67" s="8" t="s">
        <v>1790</v>
      </c>
      <c r="RME67" s="8" t="s">
        <v>1791</v>
      </c>
      <c r="RMF67" s="1">
        <v>686.4</v>
      </c>
      <c r="RMG67" s="97">
        <v>44</v>
      </c>
      <c r="RMH67" s="106">
        <v>8</v>
      </c>
      <c r="RMI67" s="25" t="s">
        <v>322</v>
      </c>
      <c r="RMJ67" s="42" t="s">
        <v>3101</v>
      </c>
      <c r="RMK67" s="50" t="s">
        <v>3132</v>
      </c>
      <c r="RML67" s="11" t="s">
        <v>2198</v>
      </c>
      <c r="RMM67" s="7">
        <v>36404</v>
      </c>
      <c r="RMN67" s="32" t="s">
        <v>239</v>
      </c>
      <c r="RMO67" s="239" t="s">
        <v>2875</v>
      </c>
      <c r="RMP67" s="239" t="s">
        <v>2875</v>
      </c>
      <c r="RMQ67" s="239" t="s">
        <v>2875</v>
      </c>
      <c r="RMR67" s="239" t="s">
        <v>2875</v>
      </c>
      <c r="RMS67" s="243"/>
      <c r="RMT67" s="33" t="s">
        <v>3102</v>
      </c>
      <c r="RMU67" s="25" t="s">
        <v>3103</v>
      </c>
      <c r="RMV67" s="7">
        <v>41629</v>
      </c>
      <c r="RMW67" s="7">
        <v>43496</v>
      </c>
      <c r="RMX67" s="131" t="s">
        <v>376</v>
      </c>
      <c r="RMY67" s="250" t="s">
        <v>2875</v>
      </c>
      <c r="RMZ67" s="250" t="s">
        <v>2875</v>
      </c>
      <c r="RNA67" s="250" t="s">
        <v>2875</v>
      </c>
      <c r="RNB67" s="250" t="s">
        <v>2875</v>
      </c>
      <c r="RNC67" s="6" t="s">
        <v>3102</v>
      </c>
      <c r="RND67" s="7">
        <v>41703</v>
      </c>
      <c r="RNE67" s="44">
        <v>43496</v>
      </c>
      <c r="RNF67" s="4" t="s">
        <v>321</v>
      </c>
      <c r="RNG67" s="8" t="s">
        <v>322</v>
      </c>
      <c r="RNH67" s="8" t="s">
        <v>2197</v>
      </c>
      <c r="RNI67" s="8" t="s">
        <v>2196</v>
      </c>
      <c r="RNJ67" s="8" t="s">
        <v>1790</v>
      </c>
      <c r="RNK67" s="8" t="s">
        <v>1791</v>
      </c>
      <c r="RNL67" s="1">
        <v>686.4</v>
      </c>
      <c r="RNM67" s="97">
        <v>44</v>
      </c>
      <c r="RNN67" s="106">
        <v>8</v>
      </c>
      <c r="RNO67" s="25" t="s">
        <v>322</v>
      </c>
      <c r="RNP67" s="42" t="s">
        <v>3101</v>
      </c>
      <c r="RNQ67" s="50" t="s">
        <v>3132</v>
      </c>
      <c r="RNR67" s="11" t="s">
        <v>2198</v>
      </c>
      <c r="RNS67" s="7">
        <v>36404</v>
      </c>
      <c r="RNT67" s="32" t="s">
        <v>239</v>
      </c>
      <c r="RNU67" s="239" t="s">
        <v>2875</v>
      </c>
      <c r="RNV67" s="239" t="s">
        <v>2875</v>
      </c>
      <c r="RNW67" s="239" t="s">
        <v>2875</v>
      </c>
      <c r="RNX67" s="239" t="s">
        <v>2875</v>
      </c>
      <c r="RNY67" s="243"/>
      <c r="RNZ67" s="33" t="s">
        <v>3102</v>
      </c>
      <c r="ROA67" s="25" t="s">
        <v>3103</v>
      </c>
      <c r="ROB67" s="7">
        <v>41629</v>
      </c>
      <c r="ROC67" s="7">
        <v>43496</v>
      </c>
      <c r="ROD67" s="131" t="s">
        <v>376</v>
      </c>
      <c r="ROE67" s="250" t="s">
        <v>2875</v>
      </c>
      <c r="ROF67" s="250" t="s">
        <v>2875</v>
      </c>
      <c r="ROG67" s="250" t="s">
        <v>2875</v>
      </c>
      <c r="ROH67" s="250" t="s">
        <v>2875</v>
      </c>
      <c r="ROI67" s="6" t="s">
        <v>3102</v>
      </c>
      <c r="ROJ67" s="7">
        <v>41703</v>
      </c>
      <c r="ROK67" s="44">
        <v>43496</v>
      </c>
      <c r="ROL67" s="4" t="s">
        <v>321</v>
      </c>
      <c r="ROM67" s="8" t="s">
        <v>322</v>
      </c>
      <c r="RON67" s="8" t="s">
        <v>2197</v>
      </c>
      <c r="ROO67" s="8" t="s">
        <v>2196</v>
      </c>
      <c r="ROP67" s="8" t="s">
        <v>1790</v>
      </c>
      <c r="ROQ67" s="8" t="s">
        <v>1791</v>
      </c>
      <c r="ROR67" s="1">
        <v>686.4</v>
      </c>
      <c r="ROS67" s="97">
        <v>44</v>
      </c>
      <c r="ROT67" s="106">
        <v>8</v>
      </c>
      <c r="ROU67" s="25" t="s">
        <v>322</v>
      </c>
      <c r="ROV67" s="42" t="s">
        <v>3101</v>
      </c>
      <c r="ROW67" s="50" t="s">
        <v>3132</v>
      </c>
      <c r="ROX67" s="11" t="s">
        <v>2198</v>
      </c>
      <c r="ROY67" s="7">
        <v>36404</v>
      </c>
      <c r="ROZ67" s="32" t="s">
        <v>239</v>
      </c>
      <c r="RPA67" s="239" t="s">
        <v>2875</v>
      </c>
      <c r="RPB67" s="239" t="s">
        <v>2875</v>
      </c>
      <c r="RPC67" s="239" t="s">
        <v>2875</v>
      </c>
      <c r="RPD67" s="239" t="s">
        <v>2875</v>
      </c>
      <c r="RPE67" s="243"/>
      <c r="RPF67" s="33" t="s">
        <v>3102</v>
      </c>
      <c r="RPG67" s="25" t="s">
        <v>3103</v>
      </c>
      <c r="RPH67" s="7">
        <v>41629</v>
      </c>
      <c r="RPI67" s="7">
        <v>43496</v>
      </c>
      <c r="RPJ67" s="131" t="s">
        <v>376</v>
      </c>
      <c r="RPK67" s="250" t="s">
        <v>2875</v>
      </c>
      <c r="RPL67" s="250" t="s">
        <v>2875</v>
      </c>
      <c r="RPM67" s="250" t="s">
        <v>2875</v>
      </c>
      <c r="RPN67" s="250" t="s">
        <v>2875</v>
      </c>
      <c r="RPO67" s="6" t="s">
        <v>3102</v>
      </c>
      <c r="RPP67" s="7">
        <v>41703</v>
      </c>
      <c r="RPQ67" s="44">
        <v>43496</v>
      </c>
      <c r="RPR67" s="4" t="s">
        <v>321</v>
      </c>
      <c r="RPS67" s="8" t="s">
        <v>322</v>
      </c>
      <c r="RPT67" s="8" t="s">
        <v>2197</v>
      </c>
      <c r="RPU67" s="8" t="s">
        <v>2196</v>
      </c>
      <c r="RPV67" s="8" t="s">
        <v>1790</v>
      </c>
      <c r="RPW67" s="8" t="s">
        <v>1791</v>
      </c>
      <c r="RPX67" s="1">
        <v>686.4</v>
      </c>
      <c r="RPY67" s="97">
        <v>44</v>
      </c>
      <c r="RPZ67" s="106">
        <v>8</v>
      </c>
      <c r="RQA67" s="25" t="s">
        <v>322</v>
      </c>
      <c r="RQB67" s="42" t="s">
        <v>3101</v>
      </c>
      <c r="RQC67" s="50" t="s">
        <v>3132</v>
      </c>
      <c r="RQD67" s="11" t="s">
        <v>2198</v>
      </c>
      <c r="RQE67" s="7">
        <v>36404</v>
      </c>
      <c r="RQF67" s="32" t="s">
        <v>239</v>
      </c>
      <c r="RQG67" s="239" t="s">
        <v>2875</v>
      </c>
      <c r="RQH67" s="239" t="s">
        <v>2875</v>
      </c>
      <c r="RQI67" s="239" t="s">
        <v>2875</v>
      </c>
      <c r="RQJ67" s="239" t="s">
        <v>2875</v>
      </c>
      <c r="RQK67" s="243"/>
      <c r="RQL67" s="33" t="s">
        <v>3102</v>
      </c>
      <c r="RQM67" s="25" t="s">
        <v>3103</v>
      </c>
      <c r="RQN67" s="7">
        <v>41629</v>
      </c>
      <c r="RQO67" s="7">
        <v>43496</v>
      </c>
      <c r="RQP67" s="131" t="s">
        <v>376</v>
      </c>
      <c r="RQQ67" s="250" t="s">
        <v>2875</v>
      </c>
      <c r="RQR67" s="250" t="s">
        <v>2875</v>
      </c>
      <c r="RQS67" s="250" t="s">
        <v>2875</v>
      </c>
      <c r="RQT67" s="250" t="s">
        <v>2875</v>
      </c>
      <c r="RQU67" s="6" t="s">
        <v>3102</v>
      </c>
      <c r="RQV67" s="7">
        <v>41703</v>
      </c>
      <c r="RQW67" s="44">
        <v>43496</v>
      </c>
      <c r="RQX67" s="4" t="s">
        <v>321</v>
      </c>
      <c r="RQY67" s="8" t="s">
        <v>322</v>
      </c>
      <c r="RQZ67" s="8" t="s">
        <v>2197</v>
      </c>
      <c r="RRA67" s="8" t="s">
        <v>2196</v>
      </c>
      <c r="RRB67" s="8" t="s">
        <v>1790</v>
      </c>
      <c r="RRC67" s="8" t="s">
        <v>1791</v>
      </c>
      <c r="RRD67" s="1">
        <v>686.4</v>
      </c>
      <c r="RRE67" s="97">
        <v>44</v>
      </c>
      <c r="RRF67" s="106">
        <v>8</v>
      </c>
      <c r="RRG67" s="25" t="s">
        <v>322</v>
      </c>
      <c r="RRH67" s="42" t="s">
        <v>3101</v>
      </c>
      <c r="RRI67" s="50" t="s">
        <v>3132</v>
      </c>
      <c r="RRJ67" s="11" t="s">
        <v>2198</v>
      </c>
      <c r="RRK67" s="7">
        <v>36404</v>
      </c>
      <c r="RRL67" s="32" t="s">
        <v>239</v>
      </c>
      <c r="RRM67" s="239" t="s">
        <v>2875</v>
      </c>
      <c r="RRN67" s="239" t="s">
        <v>2875</v>
      </c>
      <c r="RRO67" s="239" t="s">
        <v>2875</v>
      </c>
      <c r="RRP67" s="239" t="s">
        <v>2875</v>
      </c>
      <c r="RRQ67" s="243"/>
      <c r="RRR67" s="33" t="s">
        <v>3102</v>
      </c>
      <c r="RRS67" s="25" t="s">
        <v>3103</v>
      </c>
      <c r="RRT67" s="7">
        <v>41629</v>
      </c>
      <c r="RRU67" s="7">
        <v>43496</v>
      </c>
      <c r="RRV67" s="131" t="s">
        <v>376</v>
      </c>
      <c r="RRW67" s="250" t="s">
        <v>2875</v>
      </c>
      <c r="RRX67" s="250" t="s">
        <v>2875</v>
      </c>
      <c r="RRY67" s="250" t="s">
        <v>2875</v>
      </c>
      <c r="RRZ67" s="250" t="s">
        <v>2875</v>
      </c>
      <c r="RSA67" s="6" t="s">
        <v>3102</v>
      </c>
      <c r="RSB67" s="7">
        <v>41703</v>
      </c>
      <c r="RSC67" s="44">
        <v>43496</v>
      </c>
      <c r="RSD67" s="4" t="s">
        <v>321</v>
      </c>
      <c r="RSE67" s="8" t="s">
        <v>322</v>
      </c>
      <c r="RSF67" s="8" t="s">
        <v>2197</v>
      </c>
      <c r="RSG67" s="8" t="s">
        <v>2196</v>
      </c>
      <c r="RSH67" s="8" t="s">
        <v>1790</v>
      </c>
      <c r="RSI67" s="8" t="s">
        <v>1791</v>
      </c>
      <c r="RSJ67" s="1">
        <v>686.4</v>
      </c>
      <c r="RSK67" s="97">
        <v>44</v>
      </c>
      <c r="RSL67" s="106">
        <v>8</v>
      </c>
      <c r="RSM67" s="25" t="s">
        <v>322</v>
      </c>
      <c r="RSN67" s="42" t="s">
        <v>3101</v>
      </c>
      <c r="RSO67" s="50" t="s">
        <v>3132</v>
      </c>
      <c r="RSP67" s="11" t="s">
        <v>2198</v>
      </c>
      <c r="RSQ67" s="7">
        <v>36404</v>
      </c>
      <c r="RSR67" s="32" t="s">
        <v>239</v>
      </c>
      <c r="RSS67" s="239" t="s">
        <v>2875</v>
      </c>
      <c r="RST67" s="239" t="s">
        <v>2875</v>
      </c>
      <c r="RSU67" s="239" t="s">
        <v>2875</v>
      </c>
      <c r="RSV67" s="239" t="s">
        <v>2875</v>
      </c>
      <c r="RSW67" s="243"/>
      <c r="RSX67" s="33" t="s">
        <v>3102</v>
      </c>
      <c r="RSY67" s="25" t="s">
        <v>3103</v>
      </c>
      <c r="RSZ67" s="7">
        <v>41629</v>
      </c>
      <c r="RTA67" s="7">
        <v>43496</v>
      </c>
      <c r="RTB67" s="131" t="s">
        <v>376</v>
      </c>
      <c r="RTC67" s="250" t="s">
        <v>2875</v>
      </c>
      <c r="RTD67" s="250" t="s">
        <v>2875</v>
      </c>
      <c r="RTE67" s="250" t="s">
        <v>2875</v>
      </c>
      <c r="RTF67" s="250" t="s">
        <v>2875</v>
      </c>
      <c r="RTG67" s="6" t="s">
        <v>3102</v>
      </c>
      <c r="RTH67" s="7">
        <v>41703</v>
      </c>
      <c r="RTI67" s="44">
        <v>43496</v>
      </c>
      <c r="RTJ67" s="4" t="s">
        <v>321</v>
      </c>
      <c r="RTK67" s="8" t="s">
        <v>322</v>
      </c>
      <c r="RTL67" s="8" t="s">
        <v>2197</v>
      </c>
      <c r="RTM67" s="8" t="s">
        <v>2196</v>
      </c>
      <c r="RTN67" s="8" t="s">
        <v>1790</v>
      </c>
      <c r="RTO67" s="8" t="s">
        <v>1791</v>
      </c>
      <c r="RTP67" s="1">
        <v>686.4</v>
      </c>
      <c r="RTQ67" s="97">
        <v>44</v>
      </c>
      <c r="RTR67" s="106">
        <v>8</v>
      </c>
      <c r="RTS67" s="25" t="s">
        <v>322</v>
      </c>
      <c r="RTT67" s="42" t="s">
        <v>3101</v>
      </c>
      <c r="RTU67" s="50" t="s">
        <v>3132</v>
      </c>
      <c r="RTV67" s="11" t="s">
        <v>2198</v>
      </c>
      <c r="RTW67" s="7">
        <v>36404</v>
      </c>
      <c r="RTX67" s="32" t="s">
        <v>239</v>
      </c>
      <c r="RTY67" s="239" t="s">
        <v>2875</v>
      </c>
      <c r="RTZ67" s="239" t="s">
        <v>2875</v>
      </c>
      <c r="RUA67" s="239" t="s">
        <v>2875</v>
      </c>
      <c r="RUB67" s="239" t="s">
        <v>2875</v>
      </c>
      <c r="RUC67" s="243"/>
      <c r="RUD67" s="33" t="s">
        <v>3102</v>
      </c>
      <c r="RUE67" s="25" t="s">
        <v>3103</v>
      </c>
      <c r="RUF67" s="7">
        <v>41629</v>
      </c>
      <c r="RUG67" s="7">
        <v>43496</v>
      </c>
      <c r="RUH67" s="131" t="s">
        <v>376</v>
      </c>
      <c r="RUI67" s="250" t="s">
        <v>2875</v>
      </c>
      <c r="RUJ67" s="250" t="s">
        <v>2875</v>
      </c>
      <c r="RUK67" s="250" t="s">
        <v>2875</v>
      </c>
      <c r="RUL67" s="250" t="s">
        <v>2875</v>
      </c>
      <c r="RUM67" s="6" t="s">
        <v>3102</v>
      </c>
      <c r="RUN67" s="7">
        <v>41703</v>
      </c>
      <c r="RUO67" s="44">
        <v>43496</v>
      </c>
      <c r="RUP67" s="4" t="s">
        <v>321</v>
      </c>
      <c r="RUQ67" s="8" t="s">
        <v>322</v>
      </c>
      <c r="RUR67" s="8" t="s">
        <v>2197</v>
      </c>
      <c r="RUS67" s="8" t="s">
        <v>2196</v>
      </c>
      <c r="RUT67" s="8" t="s">
        <v>1790</v>
      </c>
      <c r="RUU67" s="8" t="s">
        <v>1791</v>
      </c>
      <c r="RUV67" s="1">
        <v>686.4</v>
      </c>
      <c r="RUW67" s="97">
        <v>44</v>
      </c>
      <c r="RUX67" s="106">
        <v>8</v>
      </c>
      <c r="RUY67" s="25" t="s">
        <v>322</v>
      </c>
      <c r="RUZ67" s="42" t="s">
        <v>3101</v>
      </c>
      <c r="RVA67" s="50" t="s">
        <v>3132</v>
      </c>
      <c r="RVB67" s="11" t="s">
        <v>2198</v>
      </c>
      <c r="RVC67" s="7">
        <v>36404</v>
      </c>
      <c r="RVD67" s="32" t="s">
        <v>239</v>
      </c>
      <c r="RVE67" s="239" t="s">
        <v>2875</v>
      </c>
      <c r="RVF67" s="239" t="s">
        <v>2875</v>
      </c>
      <c r="RVG67" s="239" t="s">
        <v>2875</v>
      </c>
      <c r="RVH67" s="239" t="s">
        <v>2875</v>
      </c>
      <c r="RVI67" s="243"/>
      <c r="RVJ67" s="33" t="s">
        <v>3102</v>
      </c>
      <c r="RVK67" s="25" t="s">
        <v>3103</v>
      </c>
      <c r="RVL67" s="7">
        <v>41629</v>
      </c>
      <c r="RVM67" s="7">
        <v>43496</v>
      </c>
      <c r="RVN67" s="131" t="s">
        <v>376</v>
      </c>
      <c r="RVO67" s="250" t="s">
        <v>2875</v>
      </c>
      <c r="RVP67" s="250" t="s">
        <v>2875</v>
      </c>
      <c r="RVQ67" s="250" t="s">
        <v>2875</v>
      </c>
      <c r="RVR67" s="250" t="s">
        <v>2875</v>
      </c>
      <c r="RVS67" s="6" t="s">
        <v>3102</v>
      </c>
      <c r="RVT67" s="7">
        <v>41703</v>
      </c>
      <c r="RVU67" s="44">
        <v>43496</v>
      </c>
      <c r="RVV67" s="4" t="s">
        <v>321</v>
      </c>
      <c r="RVW67" s="8" t="s">
        <v>322</v>
      </c>
      <c r="RVX67" s="8" t="s">
        <v>2197</v>
      </c>
      <c r="RVY67" s="8" t="s">
        <v>2196</v>
      </c>
      <c r="RVZ67" s="8" t="s">
        <v>1790</v>
      </c>
      <c r="RWA67" s="8" t="s">
        <v>1791</v>
      </c>
      <c r="RWB67" s="1">
        <v>686.4</v>
      </c>
      <c r="RWC67" s="97">
        <v>44</v>
      </c>
      <c r="RWD67" s="106">
        <v>8</v>
      </c>
      <c r="RWE67" s="25" t="s">
        <v>322</v>
      </c>
      <c r="RWF67" s="42" t="s">
        <v>3101</v>
      </c>
      <c r="RWG67" s="50" t="s">
        <v>3132</v>
      </c>
      <c r="RWH67" s="11" t="s">
        <v>2198</v>
      </c>
      <c r="RWI67" s="7">
        <v>36404</v>
      </c>
      <c r="RWJ67" s="32" t="s">
        <v>239</v>
      </c>
      <c r="RWK67" s="239" t="s">
        <v>2875</v>
      </c>
      <c r="RWL67" s="239" t="s">
        <v>2875</v>
      </c>
      <c r="RWM67" s="239" t="s">
        <v>2875</v>
      </c>
      <c r="RWN67" s="239" t="s">
        <v>2875</v>
      </c>
      <c r="RWO67" s="243"/>
      <c r="RWP67" s="33" t="s">
        <v>3102</v>
      </c>
      <c r="RWQ67" s="25" t="s">
        <v>3103</v>
      </c>
      <c r="RWR67" s="7">
        <v>41629</v>
      </c>
      <c r="RWS67" s="7">
        <v>43496</v>
      </c>
      <c r="RWT67" s="131" t="s">
        <v>376</v>
      </c>
      <c r="RWU67" s="250" t="s">
        <v>2875</v>
      </c>
      <c r="RWV67" s="250" t="s">
        <v>2875</v>
      </c>
      <c r="RWW67" s="250" t="s">
        <v>2875</v>
      </c>
      <c r="RWX67" s="250" t="s">
        <v>2875</v>
      </c>
      <c r="RWY67" s="6" t="s">
        <v>3102</v>
      </c>
      <c r="RWZ67" s="7">
        <v>41703</v>
      </c>
      <c r="RXA67" s="44">
        <v>43496</v>
      </c>
      <c r="RXB67" s="4" t="s">
        <v>321</v>
      </c>
      <c r="RXC67" s="8" t="s">
        <v>322</v>
      </c>
      <c r="RXD67" s="8" t="s">
        <v>2197</v>
      </c>
      <c r="RXE67" s="8" t="s">
        <v>2196</v>
      </c>
      <c r="RXF67" s="8" t="s">
        <v>1790</v>
      </c>
      <c r="RXG67" s="8" t="s">
        <v>1791</v>
      </c>
      <c r="RXH67" s="1">
        <v>686.4</v>
      </c>
      <c r="RXI67" s="97">
        <v>44</v>
      </c>
      <c r="RXJ67" s="106">
        <v>8</v>
      </c>
      <c r="RXK67" s="25" t="s">
        <v>322</v>
      </c>
      <c r="RXL67" s="42" t="s">
        <v>3101</v>
      </c>
      <c r="RXM67" s="50" t="s">
        <v>3132</v>
      </c>
      <c r="RXN67" s="11" t="s">
        <v>2198</v>
      </c>
      <c r="RXO67" s="7">
        <v>36404</v>
      </c>
      <c r="RXP67" s="32" t="s">
        <v>239</v>
      </c>
      <c r="RXQ67" s="239" t="s">
        <v>2875</v>
      </c>
      <c r="RXR67" s="239" t="s">
        <v>2875</v>
      </c>
      <c r="RXS67" s="239" t="s">
        <v>2875</v>
      </c>
      <c r="RXT67" s="239" t="s">
        <v>2875</v>
      </c>
      <c r="RXU67" s="243"/>
      <c r="RXV67" s="33" t="s">
        <v>3102</v>
      </c>
      <c r="RXW67" s="25" t="s">
        <v>3103</v>
      </c>
      <c r="RXX67" s="7">
        <v>41629</v>
      </c>
      <c r="RXY67" s="7">
        <v>43496</v>
      </c>
      <c r="RXZ67" s="131" t="s">
        <v>376</v>
      </c>
      <c r="RYA67" s="250" t="s">
        <v>2875</v>
      </c>
      <c r="RYB67" s="250" t="s">
        <v>2875</v>
      </c>
      <c r="RYC67" s="250" t="s">
        <v>2875</v>
      </c>
      <c r="RYD67" s="250" t="s">
        <v>2875</v>
      </c>
      <c r="RYE67" s="6" t="s">
        <v>3102</v>
      </c>
      <c r="RYF67" s="7">
        <v>41703</v>
      </c>
      <c r="RYG67" s="44">
        <v>43496</v>
      </c>
      <c r="RYH67" s="4" t="s">
        <v>321</v>
      </c>
      <c r="RYI67" s="8" t="s">
        <v>322</v>
      </c>
      <c r="RYJ67" s="8" t="s">
        <v>2197</v>
      </c>
      <c r="RYK67" s="8" t="s">
        <v>2196</v>
      </c>
      <c r="RYL67" s="8" t="s">
        <v>1790</v>
      </c>
      <c r="RYM67" s="8" t="s">
        <v>1791</v>
      </c>
      <c r="RYN67" s="1">
        <v>686.4</v>
      </c>
      <c r="RYO67" s="97">
        <v>44</v>
      </c>
      <c r="RYP67" s="106">
        <v>8</v>
      </c>
      <c r="RYQ67" s="25" t="s">
        <v>322</v>
      </c>
      <c r="RYR67" s="42" t="s">
        <v>3101</v>
      </c>
      <c r="RYS67" s="50" t="s">
        <v>3132</v>
      </c>
      <c r="RYT67" s="11" t="s">
        <v>2198</v>
      </c>
      <c r="RYU67" s="7">
        <v>36404</v>
      </c>
      <c r="RYV67" s="32" t="s">
        <v>239</v>
      </c>
      <c r="RYW67" s="239" t="s">
        <v>2875</v>
      </c>
      <c r="RYX67" s="239" t="s">
        <v>2875</v>
      </c>
      <c r="RYY67" s="239" t="s">
        <v>2875</v>
      </c>
      <c r="RYZ67" s="239" t="s">
        <v>2875</v>
      </c>
      <c r="RZA67" s="243"/>
      <c r="RZB67" s="33" t="s">
        <v>3102</v>
      </c>
      <c r="RZC67" s="25" t="s">
        <v>3103</v>
      </c>
      <c r="RZD67" s="7">
        <v>41629</v>
      </c>
      <c r="RZE67" s="7">
        <v>43496</v>
      </c>
      <c r="RZF67" s="131" t="s">
        <v>376</v>
      </c>
      <c r="RZG67" s="250" t="s">
        <v>2875</v>
      </c>
      <c r="RZH67" s="250" t="s">
        <v>2875</v>
      </c>
      <c r="RZI67" s="250" t="s">
        <v>2875</v>
      </c>
      <c r="RZJ67" s="250" t="s">
        <v>2875</v>
      </c>
      <c r="RZK67" s="6" t="s">
        <v>3102</v>
      </c>
      <c r="RZL67" s="7">
        <v>41703</v>
      </c>
      <c r="RZM67" s="44">
        <v>43496</v>
      </c>
      <c r="RZN67" s="4" t="s">
        <v>321</v>
      </c>
      <c r="RZO67" s="8" t="s">
        <v>322</v>
      </c>
      <c r="RZP67" s="8" t="s">
        <v>2197</v>
      </c>
      <c r="RZQ67" s="8" t="s">
        <v>2196</v>
      </c>
      <c r="RZR67" s="8" t="s">
        <v>1790</v>
      </c>
      <c r="RZS67" s="8" t="s">
        <v>1791</v>
      </c>
      <c r="RZT67" s="1">
        <v>686.4</v>
      </c>
      <c r="RZU67" s="97">
        <v>44</v>
      </c>
      <c r="RZV67" s="106">
        <v>8</v>
      </c>
      <c r="RZW67" s="25" t="s">
        <v>322</v>
      </c>
      <c r="RZX67" s="42" t="s">
        <v>3101</v>
      </c>
      <c r="RZY67" s="50" t="s">
        <v>3132</v>
      </c>
      <c r="RZZ67" s="11" t="s">
        <v>2198</v>
      </c>
      <c r="SAA67" s="7">
        <v>36404</v>
      </c>
      <c r="SAB67" s="32" t="s">
        <v>239</v>
      </c>
      <c r="SAC67" s="239" t="s">
        <v>2875</v>
      </c>
      <c r="SAD67" s="239" t="s">
        <v>2875</v>
      </c>
      <c r="SAE67" s="239" t="s">
        <v>2875</v>
      </c>
      <c r="SAF67" s="239" t="s">
        <v>2875</v>
      </c>
      <c r="SAG67" s="243"/>
      <c r="SAH67" s="33" t="s">
        <v>3102</v>
      </c>
      <c r="SAI67" s="25" t="s">
        <v>3103</v>
      </c>
      <c r="SAJ67" s="7">
        <v>41629</v>
      </c>
      <c r="SAK67" s="7">
        <v>43496</v>
      </c>
      <c r="SAL67" s="131" t="s">
        <v>376</v>
      </c>
      <c r="SAM67" s="250" t="s">
        <v>2875</v>
      </c>
      <c r="SAN67" s="250" t="s">
        <v>2875</v>
      </c>
      <c r="SAO67" s="250" t="s">
        <v>2875</v>
      </c>
      <c r="SAP67" s="250" t="s">
        <v>2875</v>
      </c>
      <c r="SAQ67" s="6" t="s">
        <v>3102</v>
      </c>
      <c r="SAR67" s="7">
        <v>41703</v>
      </c>
      <c r="SAS67" s="44">
        <v>43496</v>
      </c>
      <c r="SAT67" s="4" t="s">
        <v>321</v>
      </c>
      <c r="SAU67" s="8" t="s">
        <v>322</v>
      </c>
      <c r="SAV67" s="8" t="s">
        <v>2197</v>
      </c>
      <c r="SAW67" s="8" t="s">
        <v>2196</v>
      </c>
      <c r="SAX67" s="8" t="s">
        <v>1790</v>
      </c>
      <c r="SAY67" s="8" t="s">
        <v>1791</v>
      </c>
      <c r="SAZ67" s="1">
        <v>686.4</v>
      </c>
      <c r="SBA67" s="97">
        <v>44</v>
      </c>
      <c r="SBB67" s="106">
        <v>8</v>
      </c>
      <c r="SBC67" s="25" t="s">
        <v>322</v>
      </c>
      <c r="SBD67" s="42" t="s">
        <v>3101</v>
      </c>
      <c r="SBE67" s="50" t="s">
        <v>3132</v>
      </c>
      <c r="SBF67" s="11" t="s">
        <v>2198</v>
      </c>
      <c r="SBG67" s="7">
        <v>36404</v>
      </c>
      <c r="SBH67" s="32" t="s">
        <v>239</v>
      </c>
      <c r="SBI67" s="239" t="s">
        <v>2875</v>
      </c>
      <c r="SBJ67" s="239" t="s">
        <v>2875</v>
      </c>
      <c r="SBK67" s="239" t="s">
        <v>2875</v>
      </c>
      <c r="SBL67" s="239" t="s">
        <v>2875</v>
      </c>
      <c r="SBM67" s="243"/>
      <c r="SBN67" s="33" t="s">
        <v>3102</v>
      </c>
      <c r="SBO67" s="25" t="s">
        <v>3103</v>
      </c>
      <c r="SBP67" s="7">
        <v>41629</v>
      </c>
      <c r="SBQ67" s="7">
        <v>43496</v>
      </c>
      <c r="SBR67" s="131" t="s">
        <v>376</v>
      </c>
      <c r="SBS67" s="250" t="s">
        <v>2875</v>
      </c>
      <c r="SBT67" s="250" t="s">
        <v>2875</v>
      </c>
      <c r="SBU67" s="250" t="s">
        <v>2875</v>
      </c>
      <c r="SBV67" s="250" t="s">
        <v>2875</v>
      </c>
      <c r="SBW67" s="6" t="s">
        <v>3102</v>
      </c>
      <c r="SBX67" s="7">
        <v>41703</v>
      </c>
      <c r="SBY67" s="44">
        <v>43496</v>
      </c>
      <c r="SBZ67" s="4" t="s">
        <v>321</v>
      </c>
      <c r="SCA67" s="8" t="s">
        <v>322</v>
      </c>
      <c r="SCB67" s="8" t="s">
        <v>2197</v>
      </c>
      <c r="SCC67" s="8" t="s">
        <v>2196</v>
      </c>
      <c r="SCD67" s="8" t="s">
        <v>1790</v>
      </c>
      <c r="SCE67" s="8" t="s">
        <v>1791</v>
      </c>
      <c r="SCF67" s="1">
        <v>686.4</v>
      </c>
      <c r="SCG67" s="97">
        <v>44</v>
      </c>
      <c r="SCH67" s="106">
        <v>8</v>
      </c>
      <c r="SCI67" s="25" t="s">
        <v>322</v>
      </c>
      <c r="SCJ67" s="42" t="s">
        <v>3101</v>
      </c>
      <c r="SCK67" s="50" t="s">
        <v>3132</v>
      </c>
      <c r="SCL67" s="11" t="s">
        <v>2198</v>
      </c>
      <c r="SCM67" s="7">
        <v>36404</v>
      </c>
      <c r="SCN67" s="32" t="s">
        <v>239</v>
      </c>
      <c r="SCO67" s="239" t="s">
        <v>2875</v>
      </c>
      <c r="SCP67" s="239" t="s">
        <v>2875</v>
      </c>
      <c r="SCQ67" s="239" t="s">
        <v>2875</v>
      </c>
      <c r="SCR67" s="239" t="s">
        <v>2875</v>
      </c>
      <c r="SCS67" s="243"/>
      <c r="SCT67" s="33" t="s">
        <v>3102</v>
      </c>
      <c r="SCU67" s="25" t="s">
        <v>3103</v>
      </c>
      <c r="SCV67" s="7">
        <v>41629</v>
      </c>
      <c r="SCW67" s="7">
        <v>43496</v>
      </c>
      <c r="SCX67" s="131" t="s">
        <v>376</v>
      </c>
      <c r="SCY67" s="250" t="s">
        <v>2875</v>
      </c>
      <c r="SCZ67" s="250" t="s">
        <v>2875</v>
      </c>
      <c r="SDA67" s="250" t="s">
        <v>2875</v>
      </c>
      <c r="SDB67" s="250" t="s">
        <v>2875</v>
      </c>
      <c r="SDC67" s="6" t="s">
        <v>3102</v>
      </c>
      <c r="SDD67" s="7">
        <v>41703</v>
      </c>
      <c r="SDE67" s="44">
        <v>43496</v>
      </c>
      <c r="SDF67" s="4" t="s">
        <v>321</v>
      </c>
      <c r="SDG67" s="8" t="s">
        <v>322</v>
      </c>
      <c r="SDH67" s="8" t="s">
        <v>2197</v>
      </c>
      <c r="SDI67" s="8" t="s">
        <v>2196</v>
      </c>
      <c r="SDJ67" s="8" t="s">
        <v>1790</v>
      </c>
      <c r="SDK67" s="8" t="s">
        <v>1791</v>
      </c>
      <c r="SDL67" s="1">
        <v>686.4</v>
      </c>
      <c r="SDM67" s="97">
        <v>44</v>
      </c>
      <c r="SDN67" s="106">
        <v>8</v>
      </c>
      <c r="SDO67" s="25" t="s">
        <v>322</v>
      </c>
      <c r="SDP67" s="42" t="s">
        <v>3101</v>
      </c>
      <c r="SDQ67" s="50" t="s">
        <v>3132</v>
      </c>
      <c r="SDR67" s="11" t="s">
        <v>2198</v>
      </c>
      <c r="SDS67" s="7">
        <v>36404</v>
      </c>
      <c r="SDT67" s="32" t="s">
        <v>239</v>
      </c>
      <c r="SDU67" s="239" t="s">
        <v>2875</v>
      </c>
      <c r="SDV67" s="239" t="s">
        <v>2875</v>
      </c>
      <c r="SDW67" s="239" t="s">
        <v>2875</v>
      </c>
      <c r="SDX67" s="239" t="s">
        <v>2875</v>
      </c>
      <c r="SDY67" s="243"/>
      <c r="SDZ67" s="33" t="s">
        <v>3102</v>
      </c>
      <c r="SEA67" s="25" t="s">
        <v>3103</v>
      </c>
      <c r="SEB67" s="7">
        <v>41629</v>
      </c>
      <c r="SEC67" s="7">
        <v>43496</v>
      </c>
      <c r="SED67" s="131" t="s">
        <v>376</v>
      </c>
      <c r="SEE67" s="250" t="s">
        <v>2875</v>
      </c>
      <c r="SEF67" s="250" t="s">
        <v>2875</v>
      </c>
      <c r="SEG67" s="250" t="s">
        <v>2875</v>
      </c>
      <c r="SEH67" s="250" t="s">
        <v>2875</v>
      </c>
      <c r="SEI67" s="6" t="s">
        <v>3102</v>
      </c>
      <c r="SEJ67" s="7">
        <v>41703</v>
      </c>
      <c r="SEK67" s="44">
        <v>43496</v>
      </c>
      <c r="SEL67" s="4" t="s">
        <v>321</v>
      </c>
      <c r="SEM67" s="8" t="s">
        <v>322</v>
      </c>
      <c r="SEN67" s="8" t="s">
        <v>2197</v>
      </c>
      <c r="SEO67" s="8" t="s">
        <v>2196</v>
      </c>
      <c r="SEP67" s="8" t="s">
        <v>1790</v>
      </c>
      <c r="SEQ67" s="8" t="s">
        <v>1791</v>
      </c>
      <c r="SER67" s="1">
        <v>686.4</v>
      </c>
      <c r="SES67" s="97">
        <v>44</v>
      </c>
      <c r="SET67" s="106">
        <v>8</v>
      </c>
      <c r="SEU67" s="25" t="s">
        <v>322</v>
      </c>
      <c r="SEV67" s="42" t="s">
        <v>3101</v>
      </c>
      <c r="SEW67" s="50" t="s">
        <v>3132</v>
      </c>
      <c r="SEX67" s="11" t="s">
        <v>2198</v>
      </c>
      <c r="SEY67" s="7">
        <v>36404</v>
      </c>
      <c r="SEZ67" s="32" t="s">
        <v>239</v>
      </c>
      <c r="SFA67" s="239" t="s">
        <v>2875</v>
      </c>
      <c r="SFB67" s="239" t="s">
        <v>2875</v>
      </c>
      <c r="SFC67" s="239" t="s">
        <v>2875</v>
      </c>
      <c r="SFD67" s="239" t="s">
        <v>2875</v>
      </c>
      <c r="SFE67" s="243"/>
      <c r="SFF67" s="33" t="s">
        <v>3102</v>
      </c>
      <c r="SFG67" s="25" t="s">
        <v>3103</v>
      </c>
      <c r="SFH67" s="7">
        <v>41629</v>
      </c>
      <c r="SFI67" s="7">
        <v>43496</v>
      </c>
      <c r="SFJ67" s="131" t="s">
        <v>376</v>
      </c>
      <c r="SFK67" s="250" t="s">
        <v>2875</v>
      </c>
      <c r="SFL67" s="250" t="s">
        <v>2875</v>
      </c>
      <c r="SFM67" s="250" t="s">
        <v>2875</v>
      </c>
      <c r="SFN67" s="250" t="s">
        <v>2875</v>
      </c>
      <c r="SFO67" s="6" t="s">
        <v>3102</v>
      </c>
      <c r="SFP67" s="7">
        <v>41703</v>
      </c>
      <c r="SFQ67" s="44">
        <v>43496</v>
      </c>
      <c r="SFR67" s="4" t="s">
        <v>321</v>
      </c>
      <c r="SFS67" s="8" t="s">
        <v>322</v>
      </c>
      <c r="SFT67" s="8" t="s">
        <v>2197</v>
      </c>
      <c r="SFU67" s="8" t="s">
        <v>2196</v>
      </c>
      <c r="SFV67" s="8" t="s">
        <v>1790</v>
      </c>
      <c r="SFW67" s="8" t="s">
        <v>1791</v>
      </c>
      <c r="SFX67" s="1">
        <v>686.4</v>
      </c>
      <c r="SFY67" s="97">
        <v>44</v>
      </c>
      <c r="SFZ67" s="106">
        <v>8</v>
      </c>
      <c r="SGA67" s="25" t="s">
        <v>322</v>
      </c>
      <c r="SGB67" s="42" t="s">
        <v>3101</v>
      </c>
      <c r="SGC67" s="50" t="s">
        <v>3132</v>
      </c>
      <c r="SGD67" s="11" t="s">
        <v>2198</v>
      </c>
      <c r="SGE67" s="7">
        <v>36404</v>
      </c>
      <c r="SGF67" s="32" t="s">
        <v>239</v>
      </c>
      <c r="SGG67" s="239" t="s">
        <v>2875</v>
      </c>
      <c r="SGH67" s="239" t="s">
        <v>2875</v>
      </c>
      <c r="SGI67" s="239" t="s">
        <v>2875</v>
      </c>
      <c r="SGJ67" s="239" t="s">
        <v>2875</v>
      </c>
      <c r="SGK67" s="243"/>
      <c r="SGL67" s="33" t="s">
        <v>3102</v>
      </c>
      <c r="SGM67" s="25" t="s">
        <v>3103</v>
      </c>
      <c r="SGN67" s="7">
        <v>41629</v>
      </c>
      <c r="SGO67" s="7">
        <v>43496</v>
      </c>
      <c r="SGP67" s="131" t="s">
        <v>376</v>
      </c>
      <c r="SGQ67" s="250" t="s">
        <v>2875</v>
      </c>
      <c r="SGR67" s="250" t="s">
        <v>2875</v>
      </c>
      <c r="SGS67" s="250" t="s">
        <v>2875</v>
      </c>
      <c r="SGT67" s="250" t="s">
        <v>2875</v>
      </c>
      <c r="SGU67" s="6" t="s">
        <v>3102</v>
      </c>
      <c r="SGV67" s="7">
        <v>41703</v>
      </c>
      <c r="SGW67" s="44">
        <v>43496</v>
      </c>
      <c r="SGX67" s="4" t="s">
        <v>321</v>
      </c>
      <c r="SGY67" s="8" t="s">
        <v>322</v>
      </c>
      <c r="SGZ67" s="8" t="s">
        <v>2197</v>
      </c>
      <c r="SHA67" s="8" t="s">
        <v>2196</v>
      </c>
      <c r="SHB67" s="8" t="s">
        <v>1790</v>
      </c>
      <c r="SHC67" s="8" t="s">
        <v>1791</v>
      </c>
      <c r="SHD67" s="1">
        <v>686.4</v>
      </c>
      <c r="SHE67" s="97">
        <v>44</v>
      </c>
      <c r="SHF67" s="106">
        <v>8</v>
      </c>
      <c r="SHG67" s="25" t="s">
        <v>322</v>
      </c>
      <c r="SHH67" s="42" t="s">
        <v>3101</v>
      </c>
      <c r="SHI67" s="50" t="s">
        <v>3132</v>
      </c>
      <c r="SHJ67" s="11" t="s">
        <v>2198</v>
      </c>
      <c r="SHK67" s="7">
        <v>36404</v>
      </c>
      <c r="SHL67" s="32" t="s">
        <v>239</v>
      </c>
      <c r="SHM67" s="239" t="s">
        <v>2875</v>
      </c>
      <c r="SHN67" s="239" t="s">
        <v>2875</v>
      </c>
      <c r="SHO67" s="239" t="s">
        <v>2875</v>
      </c>
      <c r="SHP67" s="239" t="s">
        <v>2875</v>
      </c>
      <c r="SHQ67" s="243"/>
      <c r="SHR67" s="33" t="s">
        <v>3102</v>
      </c>
      <c r="SHS67" s="25" t="s">
        <v>3103</v>
      </c>
      <c r="SHT67" s="7">
        <v>41629</v>
      </c>
      <c r="SHU67" s="7">
        <v>43496</v>
      </c>
      <c r="SHV67" s="131" t="s">
        <v>376</v>
      </c>
      <c r="SHW67" s="250" t="s">
        <v>2875</v>
      </c>
      <c r="SHX67" s="250" t="s">
        <v>2875</v>
      </c>
      <c r="SHY67" s="250" t="s">
        <v>2875</v>
      </c>
      <c r="SHZ67" s="250" t="s">
        <v>2875</v>
      </c>
      <c r="SIA67" s="6" t="s">
        <v>3102</v>
      </c>
      <c r="SIB67" s="7">
        <v>41703</v>
      </c>
      <c r="SIC67" s="44">
        <v>43496</v>
      </c>
      <c r="SID67" s="4" t="s">
        <v>321</v>
      </c>
      <c r="SIE67" s="8" t="s">
        <v>322</v>
      </c>
      <c r="SIF67" s="8" t="s">
        <v>2197</v>
      </c>
      <c r="SIG67" s="8" t="s">
        <v>2196</v>
      </c>
      <c r="SIH67" s="8" t="s">
        <v>1790</v>
      </c>
      <c r="SII67" s="8" t="s">
        <v>1791</v>
      </c>
      <c r="SIJ67" s="1">
        <v>686.4</v>
      </c>
      <c r="SIK67" s="97">
        <v>44</v>
      </c>
      <c r="SIL67" s="106">
        <v>8</v>
      </c>
      <c r="SIM67" s="25" t="s">
        <v>322</v>
      </c>
      <c r="SIN67" s="42" t="s">
        <v>3101</v>
      </c>
      <c r="SIO67" s="50" t="s">
        <v>3132</v>
      </c>
      <c r="SIP67" s="11" t="s">
        <v>2198</v>
      </c>
      <c r="SIQ67" s="7">
        <v>36404</v>
      </c>
      <c r="SIR67" s="32" t="s">
        <v>239</v>
      </c>
      <c r="SIS67" s="239" t="s">
        <v>2875</v>
      </c>
      <c r="SIT67" s="239" t="s">
        <v>2875</v>
      </c>
      <c r="SIU67" s="239" t="s">
        <v>2875</v>
      </c>
      <c r="SIV67" s="239" t="s">
        <v>2875</v>
      </c>
      <c r="SIW67" s="243"/>
      <c r="SIX67" s="33" t="s">
        <v>3102</v>
      </c>
      <c r="SIY67" s="25" t="s">
        <v>3103</v>
      </c>
      <c r="SIZ67" s="7">
        <v>41629</v>
      </c>
      <c r="SJA67" s="7">
        <v>43496</v>
      </c>
      <c r="SJB67" s="131" t="s">
        <v>376</v>
      </c>
      <c r="SJC67" s="250" t="s">
        <v>2875</v>
      </c>
      <c r="SJD67" s="250" t="s">
        <v>2875</v>
      </c>
      <c r="SJE67" s="250" t="s">
        <v>2875</v>
      </c>
      <c r="SJF67" s="250" t="s">
        <v>2875</v>
      </c>
      <c r="SJG67" s="6" t="s">
        <v>3102</v>
      </c>
      <c r="SJH67" s="7">
        <v>41703</v>
      </c>
      <c r="SJI67" s="44">
        <v>43496</v>
      </c>
      <c r="SJJ67" s="4" t="s">
        <v>321</v>
      </c>
      <c r="SJK67" s="8" t="s">
        <v>322</v>
      </c>
      <c r="SJL67" s="8" t="s">
        <v>2197</v>
      </c>
      <c r="SJM67" s="8" t="s">
        <v>2196</v>
      </c>
      <c r="SJN67" s="8" t="s">
        <v>1790</v>
      </c>
      <c r="SJO67" s="8" t="s">
        <v>1791</v>
      </c>
      <c r="SJP67" s="1">
        <v>686.4</v>
      </c>
      <c r="SJQ67" s="97">
        <v>44</v>
      </c>
      <c r="SJR67" s="106">
        <v>8</v>
      </c>
      <c r="SJS67" s="25" t="s">
        <v>322</v>
      </c>
      <c r="SJT67" s="42" t="s">
        <v>3101</v>
      </c>
      <c r="SJU67" s="50" t="s">
        <v>3132</v>
      </c>
      <c r="SJV67" s="11" t="s">
        <v>2198</v>
      </c>
      <c r="SJW67" s="7">
        <v>36404</v>
      </c>
      <c r="SJX67" s="32" t="s">
        <v>239</v>
      </c>
      <c r="SJY67" s="239" t="s">
        <v>2875</v>
      </c>
      <c r="SJZ67" s="239" t="s">
        <v>2875</v>
      </c>
      <c r="SKA67" s="239" t="s">
        <v>2875</v>
      </c>
      <c r="SKB67" s="239" t="s">
        <v>2875</v>
      </c>
      <c r="SKC67" s="243"/>
      <c r="SKD67" s="33" t="s">
        <v>3102</v>
      </c>
      <c r="SKE67" s="25" t="s">
        <v>3103</v>
      </c>
      <c r="SKF67" s="7">
        <v>41629</v>
      </c>
      <c r="SKG67" s="7">
        <v>43496</v>
      </c>
      <c r="SKH67" s="131" t="s">
        <v>376</v>
      </c>
      <c r="SKI67" s="250" t="s">
        <v>2875</v>
      </c>
      <c r="SKJ67" s="250" t="s">
        <v>2875</v>
      </c>
      <c r="SKK67" s="250" t="s">
        <v>2875</v>
      </c>
      <c r="SKL67" s="250" t="s">
        <v>2875</v>
      </c>
      <c r="SKM67" s="6" t="s">
        <v>3102</v>
      </c>
      <c r="SKN67" s="7">
        <v>41703</v>
      </c>
      <c r="SKO67" s="44">
        <v>43496</v>
      </c>
      <c r="SKP67" s="4" t="s">
        <v>321</v>
      </c>
      <c r="SKQ67" s="8" t="s">
        <v>322</v>
      </c>
      <c r="SKR67" s="8" t="s">
        <v>2197</v>
      </c>
      <c r="SKS67" s="8" t="s">
        <v>2196</v>
      </c>
      <c r="SKT67" s="8" t="s">
        <v>1790</v>
      </c>
      <c r="SKU67" s="8" t="s">
        <v>1791</v>
      </c>
      <c r="SKV67" s="1">
        <v>686.4</v>
      </c>
      <c r="SKW67" s="97">
        <v>44</v>
      </c>
      <c r="SKX67" s="106">
        <v>8</v>
      </c>
      <c r="SKY67" s="25" t="s">
        <v>322</v>
      </c>
      <c r="SKZ67" s="42" t="s">
        <v>3101</v>
      </c>
      <c r="SLA67" s="50" t="s">
        <v>3132</v>
      </c>
      <c r="SLB67" s="11" t="s">
        <v>2198</v>
      </c>
      <c r="SLC67" s="7">
        <v>36404</v>
      </c>
      <c r="SLD67" s="32" t="s">
        <v>239</v>
      </c>
      <c r="SLE67" s="239" t="s">
        <v>2875</v>
      </c>
      <c r="SLF67" s="239" t="s">
        <v>2875</v>
      </c>
      <c r="SLG67" s="239" t="s">
        <v>2875</v>
      </c>
      <c r="SLH67" s="239" t="s">
        <v>2875</v>
      </c>
      <c r="SLI67" s="243"/>
      <c r="SLJ67" s="33" t="s">
        <v>3102</v>
      </c>
      <c r="SLK67" s="25" t="s">
        <v>3103</v>
      </c>
      <c r="SLL67" s="7">
        <v>41629</v>
      </c>
      <c r="SLM67" s="7">
        <v>43496</v>
      </c>
      <c r="SLN67" s="131" t="s">
        <v>376</v>
      </c>
      <c r="SLO67" s="250" t="s">
        <v>2875</v>
      </c>
      <c r="SLP67" s="250" t="s">
        <v>2875</v>
      </c>
      <c r="SLQ67" s="250" t="s">
        <v>2875</v>
      </c>
      <c r="SLR67" s="250" t="s">
        <v>2875</v>
      </c>
      <c r="SLS67" s="6" t="s">
        <v>3102</v>
      </c>
      <c r="SLT67" s="7">
        <v>41703</v>
      </c>
      <c r="SLU67" s="44">
        <v>43496</v>
      </c>
      <c r="SLV67" s="4" t="s">
        <v>321</v>
      </c>
      <c r="SLW67" s="8" t="s">
        <v>322</v>
      </c>
      <c r="SLX67" s="8" t="s">
        <v>2197</v>
      </c>
      <c r="SLY67" s="8" t="s">
        <v>2196</v>
      </c>
      <c r="SLZ67" s="8" t="s">
        <v>1790</v>
      </c>
      <c r="SMA67" s="8" t="s">
        <v>1791</v>
      </c>
      <c r="SMB67" s="1">
        <v>686.4</v>
      </c>
      <c r="SMC67" s="97">
        <v>44</v>
      </c>
      <c r="SMD67" s="106">
        <v>8</v>
      </c>
      <c r="SME67" s="25" t="s">
        <v>322</v>
      </c>
      <c r="SMF67" s="42" t="s">
        <v>3101</v>
      </c>
      <c r="SMG67" s="50" t="s">
        <v>3132</v>
      </c>
      <c r="SMH67" s="11" t="s">
        <v>2198</v>
      </c>
      <c r="SMI67" s="7">
        <v>36404</v>
      </c>
      <c r="SMJ67" s="32" t="s">
        <v>239</v>
      </c>
      <c r="SMK67" s="239" t="s">
        <v>2875</v>
      </c>
      <c r="SML67" s="239" t="s">
        <v>2875</v>
      </c>
      <c r="SMM67" s="239" t="s">
        <v>2875</v>
      </c>
      <c r="SMN67" s="239" t="s">
        <v>2875</v>
      </c>
      <c r="SMO67" s="243"/>
      <c r="SMP67" s="33" t="s">
        <v>3102</v>
      </c>
      <c r="SMQ67" s="25" t="s">
        <v>3103</v>
      </c>
      <c r="SMR67" s="7">
        <v>41629</v>
      </c>
      <c r="SMS67" s="7">
        <v>43496</v>
      </c>
      <c r="SMT67" s="131" t="s">
        <v>376</v>
      </c>
      <c r="SMU67" s="250" t="s">
        <v>2875</v>
      </c>
      <c r="SMV67" s="250" t="s">
        <v>2875</v>
      </c>
      <c r="SMW67" s="250" t="s">
        <v>2875</v>
      </c>
      <c r="SMX67" s="250" t="s">
        <v>2875</v>
      </c>
      <c r="SMY67" s="6" t="s">
        <v>3102</v>
      </c>
      <c r="SMZ67" s="7">
        <v>41703</v>
      </c>
      <c r="SNA67" s="44">
        <v>43496</v>
      </c>
      <c r="SNB67" s="4" t="s">
        <v>321</v>
      </c>
      <c r="SNC67" s="8" t="s">
        <v>322</v>
      </c>
      <c r="SND67" s="8" t="s">
        <v>2197</v>
      </c>
      <c r="SNE67" s="8" t="s">
        <v>2196</v>
      </c>
      <c r="SNF67" s="8" t="s">
        <v>1790</v>
      </c>
      <c r="SNG67" s="8" t="s">
        <v>1791</v>
      </c>
      <c r="SNH67" s="1">
        <v>686.4</v>
      </c>
      <c r="SNI67" s="97">
        <v>44</v>
      </c>
      <c r="SNJ67" s="106">
        <v>8</v>
      </c>
      <c r="SNK67" s="25" t="s">
        <v>322</v>
      </c>
      <c r="SNL67" s="42" t="s">
        <v>3101</v>
      </c>
      <c r="SNM67" s="50" t="s">
        <v>3132</v>
      </c>
      <c r="SNN67" s="11" t="s">
        <v>2198</v>
      </c>
      <c r="SNO67" s="7">
        <v>36404</v>
      </c>
      <c r="SNP67" s="32" t="s">
        <v>239</v>
      </c>
      <c r="SNQ67" s="239" t="s">
        <v>2875</v>
      </c>
      <c r="SNR67" s="239" t="s">
        <v>2875</v>
      </c>
      <c r="SNS67" s="239" t="s">
        <v>2875</v>
      </c>
      <c r="SNT67" s="239" t="s">
        <v>2875</v>
      </c>
      <c r="SNU67" s="243"/>
      <c r="SNV67" s="33" t="s">
        <v>3102</v>
      </c>
      <c r="SNW67" s="25" t="s">
        <v>3103</v>
      </c>
      <c r="SNX67" s="7">
        <v>41629</v>
      </c>
      <c r="SNY67" s="7">
        <v>43496</v>
      </c>
      <c r="SNZ67" s="131" t="s">
        <v>376</v>
      </c>
      <c r="SOA67" s="250" t="s">
        <v>2875</v>
      </c>
      <c r="SOB67" s="250" t="s">
        <v>2875</v>
      </c>
      <c r="SOC67" s="250" t="s">
        <v>2875</v>
      </c>
      <c r="SOD67" s="250" t="s">
        <v>2875</v>
      </c>
      <c r="SOE67" s="6" t="s">
        <v>3102</v>
      </c>
      <c r="SOF67" s="7">
        <v>41703</v>
      </c>
      <c r="SOG67" s="44">
        <v>43496</v>
      </c>
      <c r="SOH67" s="4" t="s">
        <v>321</v>
      </c>
      <c r="SOI67" s="8" t="s">
        <v>322</v>
      </c>
      <c r="SOJ67" s="8" t="s">
        <v>2197</v>
      </c>
      <c r="SOK67" s="8" t="s">
        <v>2196</v>
      </c>
      <c r="SOL67" s="8" t="s">
        <v>1790</v>
      </c>
      <c r="SOM67" s="8" t="s">
        <v>1791</v>
      </c>
      <c r="SON67" s="1">
        <v>686.4</v>
      </c>
      <c r="SOO67" s="97">
        <v>44</v>
      </c>
      <c r="SOP67" s="106">
        <v>8</v>
      </c>
      <c r="SOQ67" s="25" t="s">
        <v>322</v>
      </c>
      <c r="SOR67" s="42" t="s">
        <v>3101</v>
      </c>
      <c r="SOS67" s="50" t="s">
        <v>3132</v>
      </c>
      <c r="SOT67" s="11" t="s">
        <v>2198</v>
      </c>
      <c r="SOU67" s="7">
        <v>36404</v>
      </c>
      <c r="SOV67" s="32" t="s">
        <v>239</v>
      </c>
      <c r="SOW67" s="239" t="s">
        <v>2875</v>
      </c>
      <c r="SOX67" s="239" t="s">
        <v>2875</v>
      </c>
      <c r="SOY67" s="239" t="s">
        <v>2875</v>
      </c>
      <c r="SOZ67" s="239" t="s">
        <v>2875</v>
      </c>
      <c r="SPA67" s="243"/>
      <c r="SPB67" s="33" t="s">
        <v>3102</v>
      </c>
      <c r="SPC67" s="25" t="s">
        <v>3103</v>
      </c>
      <c r="SPD67" s="7">
        <v>41629</v>
      </c>
      <c r="SPE67" s="7">
        <v>43496</v>
      </c>
      <c r="SPF67" s="131" t="s">
        <v>376</v>
      </c>
      <c r="SPG67" s="250" t="s">
        <v>2875</v>
      </c>
      <c r="SPH67" s="250" t="s">
        <v>2875</v>
      </c>
      <c r="SPI67" s="250" t="s">
        <v>2875</v>
      </c>
      <c r="SPJ67" s="250" t="s">
        <v>2875</v>
      </c>
      <c r="SPK67" s="6" t="s">
        <v>3102</v>
      </c>
      <c r="SPL67" s="7">
        <v>41703</v>
      </c>
      <c r="SPM67" s="44">
        <v>43496</v>
      </c>
      <c r="SPN67" s="4" t="s">
        <v>321</v>
      </c>
      <c r="SPO67" s="8" t="s">
        <v>322</v>
      </c>
      <c r="SPP67" s="8" t="s">
        <v>2197</v>
      </c>
      <c r="SPQ67" s="8" t="s">
        <v>2196</v>
      </c>
      <c r="SPR67" s="8" t="s">
        <v>1790</v>
      </c>
      <c r="SPS67" s="8" t="s">
        <v>1791</v>
      </c>
      <c r="SPT67" s="1">
        <v>686.4</v>
      </c>
      <c r="SPU67" s="97">
        <v>44</v>
      </c>
      <c r="SPV67" s="106">
        <v>8</v>
      </c>
      <c r="SPW67" s="25" t="s">
        <v>322</v>
      </c>
      <c r="SPX67" s="42" t="s">
        <v>3101</v>
      </c>
      <c r="SPY67" s="50" t="s">
        <v>3132</v>
      </c>
      <c r="SPZ67" s="11" t="s">
        <v>2198</v>
      </c>
      <c r="SQA67" s="7">
        <v>36404</v>
      </c>
      <c r="SQB67" s="32" t="s">
        <v>239</v>
      </c>
      <c r="SQC67" s="239" t="s">
        <v>2875</v>
      </c>
      <c r="SQD67" s="239" t="s">
        <v>2875</v>
      </c>
      <c r="SQE67" s="239" t="s">
        <v>2875</v>
      </c>
      <c r="SQF67" s="239" t="s">
        <v>2875</v>
      </c>
      <c r="SQG67" s="243"/>
      <c r="SQH67" s="33" t="s">
        <v>3102</v>
      </c>
      <c r="SQI67" s="25" t="s">
        <v>3103</v>
      </c>
      <c r="SQJ67" s="7">
        <v>41629</v>
      </c>
      <c r="SQK67" s="7">
        <v>43496</v>
      </c>
      <c r="SQL67" s="131" t="s">
        <v>376</v>
      </c>
      <c r="SQM67" s="250" t="s">
        <v>2875</v>
      </c>
      <c r="SQN67" s="250" t="s">
        <v>2875</v>
      </c>
      <c r="SQO67" s="250" t="s">
        <v>2875</v>
      </c>
      <c r="SQP67" s="250" t="s">
        <v>2875</v>
      </c>
      <c r="SQQ67" s="6" t="s">
        <v>3102</v>
      </c>
      <c r="SQR67" s="7">
        <v>41703</v>
      </c>
      <c r="SQS67" s="44">
        <v>43496</v>
      </c>
      <c r="SQT67" s="4" t="s">
        <v>321</v>
      </c>
      <c r="SQU67" s="8" t="s">
        <v>322</v>
      </c>
      <c r="SQV67" s="8" t="s">
        <v>2197</v>
      </c>
      <c r="SQW67" s="8" t="s">
        <v>2196</v>
      </c>
      <c r="SQX67" s="8" t="s">
        <v>1790</v>
      </c>
      <c r="SQY67" s="8" t="s">
        <v>1791</v>
      </c>
      <c r="SQZ67" s="1">
        <v>686.4</v>
      </c>
      <c r="SRA67" s="97">
        <v>44</v>
      </c>
      <c r="SRB67" s="106">
        <v>8</v>
      </c>
      <c r="SRC67" s="25" t="s">
        <v>322</v>
      </c>
      <c r="SRD67" s="42" t="s">
        <v>3101</v>
      </c>
      <c r="SRE67" s="50" t="s">
        <v>3132</v>
      </c>
      <c r="SRF67" s="11" t="s">
        <v>2198</v>
      </c>
      <c r="SRG67" s="7">
        <v>36404</v>
      </c>
      <c r="SRH67" s="32" t="s">
        <v>239</v>
      </c>
      <c r="SRI67" s="239" t="s">
        <v>2875</v>
      </c>
      <c r="SRJ67" s="239" t="s">
        <v>2875</v>
      </c>
      <c r="SRK67" s="239" t="s">
        <v>2875</v>
      </c>
      <c r="SRL67" s="239" t="s">
        <v>2875</v>
      </c>
      <c r="SRM67" s="243"/>
      <c r="SRN67" s="33" t="s">
        <v>3102</v>
      </c>
      <c r="SRO67" s="25" t="s">
        <v>3103</v>
      </c>
      <c r="SRP67" s="7">
        <v>41629</v>
      </c>
      <c r="SRQ67" s="7">
        <v>43496</v>
      </c>
      <c r="SRR67" s="131" t="s">
        <v>376</v>
      </c>
      <c r="SRS67" s="250" t="s">
        <v>2875</v>
      </c>
      <c r="SRT67" s="250" t="s">
        <v>2875</v>
      </c>
      <c r="SRU67" s="250" t="s">
        <v>2875</v>
      </c>
      <c r="SRV67" s="250" t="s">
        <v>2875</v>
      </c>
      <c r="SRW67" s="6" t="s">
        <v>3102</v>
      </c>
      <c r="SRX67" s="7">
        <v>41703</v>
      </c>
      <c r="SRY67" s="44">
        <v>43496</v>
      </c>
      <c r="SRZ67" s="4" t="s">
        <v>321</v>
      </c>
      <c r="SSA67" s="8" t="s">
        <v>322</v>
      </c>
      <c r="SSB67" s="8" t="s">
        <v>2197</v>
      </c>
      <c r="SSC67" s="8" t="s">
        <v>2196</v>
      </c>
      <c r="SSD67" s="8" t="s">
        <v>1790</v>
      </c>
      <c r="SSE67" s="8" t="s">
        <v>1791</v>
      </c>
      <c r="SSF67" s="1">
        <v>686.4</v>
      </c>
      <c r="SSG67" s="97">
        <v>44</v>
      </c>
      <c r="SSH67" s="106">
        <v>8</v>
      </c>
      <c r="SSI67" s="25" t="s">
        <v>322</v>
      </c>
      <c r="SSJ67" s="42" t="s">
        <v>3101</v>
      </c>
      <c r="SSK67" s="50" t="s">
        <v>3132</v>
      </c>
      <c r="SSL67" s="11" t="s">
        <v>2198</v>
      </c>
      <c r="SSM67" s="7">
        <v>36404</v>
      </c>
      <c r="SSN67" s="32" t="s">
        <v>239</v>
      </c>
      <c r="SSO67" s="239" t="s">
        <v>2875</v>
      </c>
      <c r="SSP67" s="239" t="s">
        <v>2875</v>
      </c>
      <c r="SSQ67" s="239" t="s">
        <v>2875</v>
      </c>
      <c r="SSR67" s="239" t="s">
        <v>2875</v>
      </c>
      <c r="SSS67" s="243"/>
      <c r="SST67" s="33" t="s">
        <v>3102</v>
      </c>
      <c r="SSU67" s="25" t="s">
        <v>3103</v>
      </c>
      <c r="SSV67" s="7">
        <v>41629</v>
      </c>
      <c r="SSW67" s="7">
        <v>43496</v>
      </c>
      <c r="SSX67" s="131" t="s">
        <v>376</v>
      </c>
      <c r="SSY67" s="250" t="s">
        <v>2875</v>
      </c>
      <c r="SSZ67" s="250" t="s">
        <v>2875</v>
      </c>
      <c r="STA67" s="250" t="s">
        <v>2875</v>
      </c>
      <c r="STB67" s="250" t="s">
        <v>2875</v>
      </c>
      <c r="STC67" s="6" t="s">
        <v>3102</v>
      </c>
      <c r="STD67" s="7">
        <v>41703</v>
      </c>
      <c r="STE67" s="44">
        <v>43496</v>
      </c>
      <c r="STF67" s="4" t="s">
        <v>321</v>
      </c>
      <c r="STG67" s="8" t="s">
        <v>322</v>
      </c>
      <c r="STH67" s="8" t="s">
        <v>2197</v>
      </c>
      <c r="STI67" s="8" t="s">
        <v>2196</v>
      </c>
      <c r="STJ67" s="8" t="s">
        <v>1790</v>
      </c>
      <c r="STK67" s="8" t="s">
        <v>1791</v>
      </c>
      <c r="STL67" s="1">
        <v>686.4</v>
      </c>
      <c r="STM67" s="97">
        <v>44</v>
      </c>
      <c r="STN67" s="106">
        <v>8</v>
      </c>
      <c r="STO67" s="25" t="s">
        <v>322</v>
      </c>
      <c r="STP67" s="42" t="s">
        <v>3101</v>
      </c>
      <c r="STQ67" s="50" t="s">
        <v>3132</v>
      </c>
      <c r="STR67" s="11" t="s">
        <v>2198</v>
      </c>
      <c r="STS67" s="7">
        <v>36404</v>
      </c>
      <c r="STT67" s="32" t="s">
        <v>239</v>
      </c>
      <c r="STU67" s="239" t="s">
        <v>2875</v>
      </c>
      <c r="STV67" s="239" t="s">
        <v>2875</v>
      </c>
      <c r="STW67" s="239" t="s">
        <v>2875</v>
      </c>
      <c r="STX67" s="239" t="s">
        <v>2875</v>
      </c>
      <c r="STY67" s="243"/>
      <c r="STZ67" s="33" t="s">
        <v>3102</v>
      </c>
      <c r="SUA67" s="25" t="s">
        <v>3103</v>
      </c>
      <c r="SUB67" s="7">
        <v>41629</v>
      </c>
      <c r="SUC67" s="7">
        <v>43496</v>
      </c>
      <c r="SUD67" s="131" t="s">
        <v>376</v>
      </c>
      <c r="SUE67" s="250" t="s">
        <v>2875</v>
      </c>
      <c r="SUF67" s="250" t="s">
        <v>2875</v>
      </c>
      <c r="SUG67" s="250" t="s">
        <v>2875</v>
      </c>
      <c r="SUH67" s="250" t="s">
        <v>2875</v>
      </c>
      <c r="SUI67" s="6" t="s">
        <v>3102</v>
      </c>
      <c r="SUJ67" s="7">
        <v>41703</v>
      </c>
      <c r="SUK67" s="44">
        <v>43496</v>
      </c>
      <c r="SUL67" s="4" t="s">
        <v>321</v>
      </c>
      <c r="SUM67" s="8" t="s">
        <v>322</v>
      </c>
      <c r="SUN67" s="8" t="s">
        <v>2197</v>
      </c>
      <c r="SUO67" s="8" t="s">
        <v>2196</v>
      </c>
      <c r="SUP67" s="8" t="s">
        <v>1790</v>
      </c>
      <c r="SUQ67" s="8" t="s">
        <v>1791</v>
      </c>
      <c r="SUR67" s="1">
        <v>686.4</v>
      </c>
      <c r="SUS67" s="97">
        <v>44</v>
      </c>
      <c r="SUT67" s="106">
        <v>8</v>
      </c>
      <c r="SUU67" s="25" t="s">
        <v>322</v>
      </c>
      <c r="SUV67" s="42" t="s">
        <v>3101</v>
      </c>
      <c r="SUW67" s="50" t="s">
        <v>3132</v>
      </c>
      <c r="SUX67" s="11" t="s">
        <v>2198</v>
      </c>
      <c r="SUY67" s="7">
        <v>36404</v>
      </c>
      <c r="SUZ67" s="32" t="s">
        <v>239</v>
      </c>
      <c r="SVA67" s="239" t="s">
        <v>2875</v>
      </c>
      <c r="SVB67" s="239" t="s">
        <v>2875</v>
      </c>
      <c r="SVC67" s="239" t="s">
        <v>2875</v>
      </c>
      <c r="SVD67" s="239" t="s">
        <v>2875</v>
      </c>
      <c r="SVE67" s="243"/>
      <c r="SVF67" s="33" t="s">
        <v>3102</v>
      </c>
      <c r="SVG67" s="25" t="s">
        <v>3103</v>
      </c>
      <c r="SVH67" s="7">
        <v>41629</v>
      </c>
      <c r="SVI67" s="7">
        <v>43496</v>
      </c>
      <c r="SVJ67" s="131" t="s">
        <v>376</v>
      </c>
      <c r="SVK67" s="250" t="s">
        <v>2875</v>
      </c>
      <c r="SVL67" s="250" t="s">
        <v>2875</v>
      </c>
      <c r="SVM67" s="250" t="s">
        <v>2875</v>
      </c>
      <c r="SVN67" s="250" t="s">
        <v>2875</v>
      </c>
      <c r="SVO67" s="6" t="s">
        <v>3102</v>
      </c>
      <c r="SVP67" s="7">
        <v>41703</v>
      </c>
      <c r="SVQ67" s="44">
        <v>43496</v>
      </c>
      <c r="SVR67" s="4" t="s">
        <v>321</v>
      </c>
      <c r="SVS67" s="8" t="s">
        <v>322</v>
      </c>
      <c r="SVT67" s="8" t="s">
        <v>2197</v>
      </c>
      <c r="SVU67" s="8" t="s">
        <v>2196</v>
      </c>
      <c r="SVV67" s="8" t="s">
        <v>1790</v>
      </c>
      <c r="SVW67" s="8" t="s">
        <v>1791</v>
      </c>
      <c r="SVX67" s="1">
        <v>686.4</v>
      </c>
      <c r="SVY67" s="97">
        <v>44</v>
      </c>
      <c r="SVZ67" s="106">
        <v>8</v>
      </c>
      <c r="SWA67" s="25" t="s">
        <v>322</v>
      </c>
      <c r="SWB67" s="42" t="s">
        <v>3101</v>
      </c>
      <c r="SWC67" s="50" t="s">
        <v>3132</v>
      </c>
      <c r="SWD67" s="11" t="s">
        <v>2198</v>
      </c>
      <c r="SWE67" s="7">
        <v>36404</v>
      </c>
      <c r="SWF67" s="32" t="s">
        <v>239</v>
      </c>
      <c r="SWG67" s="239" t="s">
        <v>2875</v>
      </c>
      <c r="SWH67" s="239" t="s">
        <v>2875</v>
      </c>
      <c r="SWI67" s="239" t="s">
        <v>2875</v>
      </c>
      <c r="SWJ67" s="239" t="s">
        <v>2875</v>
      </c>
      <c r="SWK67" s="243"/>
      <c r="SWL67" s="33" t="s">
        <v>3102</v>
      </c>
      <c r="SWM67" s="25" t="s">
        <v>3103</v>
      </c>
      <c r="SWN67" s="7">
        <v>41629</v>
      </c>
      <c r="SWO67" s="7">
        <v>43496</v>
      </c>
      <c r="SWP67" s="131" t="s">
        <v>376</v>
      </c>
      <c r="SWQ67" s="250" t="s">
        <v>2875</v>
      </c>
      <c r="SWR67" s="250" t="s">
        <v>2875</v>
      </c>
      <c r="SWS67" s="250" t="s">
        <v>2875</v>
      </c>
      <c r="SWT67" s="250" t="s">
        <v>2875</v>
      </c>
      <c r="SWU67" s="6" t="s">
        <v>3102</v>
      </c>
      <c r="SWV67" s="7">
        <v>41703</v>
      </c>
      <c r="SWW67" s="44">
        <v>43496</v>
      </c>
      <c r="SWX67" s="4" t="s">
        <v>321</v>
      </c>
      <c r="SWY67" s="8" t="s">
        <v>322</v>
      </c>
      <c r="SWZ67" s="8" t="s">
        <v>2197</v>
      </c>
      <c r="SXA67" s="8" t="s">
        <v>2196</v>
      </c>
      <c r="SXB67" s="8" t="s">
        <v>1790</v>
      </c>
      <c r="SXC67" s="8" t="s">
        <v>1791</v>
      </c>
      <c r="SXD67" s="1">
        <v>686.4</v>
      </c>
      <c r="SXE67" s="97">
        <v>44</v>
      </c>
      <c r="SXF67" s="106">
        <v>8</v>
      </c>
      <c r="SXG67" s="25" t="s">
        <v>322</v>
      </c>
      <c r="SXH67" s="42" t="s">
        <v>3101</v>
      </c>
      <c r="SXI67" s="50" t="s">
        <v>3132</v>
      </c>
      <c r="SXJ67" s="11" t="s">
        <v>2198</v>
      </c>
      <c r="SXK67" s="7">
        <v>36404</v>
      </c>
      <c r="SXL67" s="32" t="s">
        <v>239</v>
      </c>
      <c r="SXM67" s="239" t="s">
        <v>2875</v>
      </c>
      <c r="SXN67" s="239" t="s">
        <v>2875</v>
      </c>
      <c r="SXO67" s="239" t="s">
        <v>2875</v>
      </c>
      <c r="SXP67" s="239" t="s">
        <v>2875</v>
      </c>
      <c r="SXQ67" s="243"/>
      <c r="SXR67" s="33" t="s">
        <v>3102</v>
      </c>
      <c r="SXS67" s="25" t="s">
        <v>3103</v>
      </c>
      <c r="SXT67" s="7">
        <v>41629</v>
      </c>
      <c r="SXU67" s="7">
        <v>43496</v>
      </c>
      <c r="SXV67" s="131" t="s">
        <v>376</v>
      </c>
      <c r="SXW67" s="250" t="s">
        <v>2875</v>
      </c>
      <c r="SXX67" s="250" t="s">
        <v>2875</v>
      </c>
      <c r="SXY67" s="250" t="s">
        <v>2875</v>
      </c>
      <c r="SXZ67" s="250" t="s">
        <v>2875</v>
      </c>
      <c r="SYA67" s="6" t="s">
        <v>3102</v>
      </c>
      <c r="SYB67" s="7">
        <v>41703</v>
      </c>
      <c r="SYC67" s="44">
        <v>43496</v>
      </c>
      <c r="SYD67" s="4" t="s">
        <v>321</v>
      </c>
      <c r="SYE67" s="8" t="s">
        <v>322</v>
      </c>
      <c r="SYF67" s="8" t="s">
        <v>2197</v>
      </c>
      <c r="SYG67" s="8" t="s">
        <v>2196</v>
      </c>
      <c r="SYH67" s="8" t="s">
        <v>1790</v>
      </c>
      <c r="SYI67" s="8" t="s">
        <v>1791</v>
      </c>
      <c r="SYJ67" s="1">
        <v>686.4</v>
      </c>
      <c r="SYK67" s="97">
        <v>44</v>
      </c>
      <c r="SYL67" s="106">
        <v>8</v>
      </c>
      <c r="SYM67" s="25" t="s">
        <v>322</v>
      </c>
      <c r="SYN67" s="42" t="s">
        <v>3101</v>
      </c>
      <c r="SYO67" s="50" t="s">
        <v>3132</v>
      </c>
      <c r="SYP67" s="11" t="s">
        <v>2198</v>
      </c>
      <c r="SYQ67" s="7">
        <v>36404</v>
      </c>
      <c r="SYR67" s="32" t="s">
        <v>239</v>
      </c>
      <c r="SYS67" s="239" t="s">
        <v>2875</v>
      </c>
      <c r="SYT67" s="239" t="s">
        <v>2875</v>
      </c>
      <c r="SYU67" s="239" t="s">
        <v>2875</v>
      </c>
      <c r="SYV67" s="239" t="s">
        <v>2875</v>
      </c>
      <c r="SYW67" s="243"/>
      <c r="SYX67" s="33" t="s">
        <v>3102</v>
      </c>
      <c r="SYY67" s="25" t="s">
        <v>3103</v>
      </c>
      <c r="SYZ67" s="7">
        <v>41629</v>
      </c>
      <c r="SZA67" s="7">
        <v>43496</v>
      </c>
      <c r="SZB67" s="131" t="s">
        <v>376</v>
      </c>
      <c r="SZC67" s="250" t="s">
        <v>2875</v>
      </c>
      <c r="SZD67" s="250" t="s">
        <v>2875</v>
      </c>
      <c r="SZE67" s="250" t="s">
        <v>2875</v>
      </c>
      <c r="SZF67" s="250" t="s">
        <v>2875</v>
      </c>
      <c r="SZG67" s="6" t="s">
        <v>3102</v>
      </c>
      <c r="SZH67" s="7">
        <v>41703</v>
      </c>
      <c r="SZI67" s="44">
        <v>43496</v>
      </c>
      <c r="SZJ67" s="4" t="s">
        <v>321</v>
      </c>
      <c r="SZK67" s="8" t="s">
        <v>322</v>
      </c>
      <c r="SZL67" s="8" t="s">
        <v>2197</v>
      </c>
      <c r="SZM67" s="8" t="s">
        <v>2196</v>
      </c>
      <c r="SZN67" s="8" t="s">
        <v>1790</v>
      </c>
      <c r="SZO67" s="8" t="s">
        <v>1791</v>
      </c>
      <c r="SZP67" s="1">
        <v>686.4</v>
      </c>
      <c r="SZQ67" s="97">
        <v>44</v>
      </c>
      <c r="SZR67" s="106">
        <v>8</v>
      </c>
      <c r="SZS67" s="25" t="s">
        <v>322</v>
      </c>
      <c r="SZT67" s="42" t="s">
        <v>3101</v>
      </c>
      <c r="SZU67" s="50" t="s">
        <v>3132</v>
      </c>
      <c r="SZV67" s="11" t="s">
        <v>2198</v>
      </c>
      <c r="SZW67" s="7">
        <v>36404</v>
      </c>
      <c r="SZX67" s="32" t="s">
        <v>239</v>
      </c>
      <c r="SZY67" s="239" t="s">
        <v>2875</v>
      </c>
      <c r="SZZ67" s="239" t="s">
        <v>2875</v>
      </c>
      <c r="TAA67" s="239" t="s">
        <v>2875</v>
      </c>
      <c r="TAB67" s="239" t="s">
        <v>2875</v>
      </c>
      <c r="TAC67" s="243"/>
      <c r="TAD67" s="33" t="s">
        <v>3102</v>
      </c>
      <c r="TAE67" s="25" t="s">
        <v>3103</v>
      </c>
      <c r="TAF67" s="7">
        <v>41629</v>
      </c>
      <c r="TAG67" s="7">
        <v>43496</v>
      </c>
      <c r="TAH67" s="131" t="s">
        <v>376</v>
      </c>
      <c r="TAI67" s="250" t="s">
        <v>2875</v>
      </c>
      <c r="TAJ67" s="250" t="s">
        <v>2875</v>
      </c>
      <c r="TAK67" s="250" t="s">
        <v>2875</v>
      </c>
      <c r="TAL67" s="250" t="s">
        <v>2875</v>
      </c>
      <c r="TAM67" s="6" t="s">
        <v>3102</v>
      </c>
      <c r="TAN67" s="7">
        <v>41703</v>
      </c>
      <c r="TAO67" s="44">
        <v>43496</v>
      </c>
      <c r="TAP67" s="4" t="s">
        <v>321</v>
      </c>
      <c r="TAQ67" s="8" t="s">
        <v>322</v>
      </c>
      <c r="TAR67" s="8" t="s">
        <v>2197</v>
      </c>
      <c r="TAS67" s="8" t="s">
        <v>2196</v>
      </c>
      <c r="TAT67" s="8" t="s">
        <v>1790</v>
      </c>
      <c r="TAU67" s="8" t="s">
        <v>1791</v>
      </c>
      <c r="TAV67" s="1">
        <v>686.4</v>
      </c>
      <c r="TAW67" s="97">
        <v>44</v>
      </c>
      <c r="TAX67" s="106">
        <v>8</v>
      </c>
      <c r="TAY67" s="25" t="s">
        <v>322</v>
      </c>
      <c r="TAZ67" s="42" t="s">
        <v>3101</v>
      </c>
      <c r="TBA67" s="50" t="s">
        <v>3132</v>
      </c>
      <c r="TBB67" s="11" t="s">
        <v>2198</v>
      </c>
      <c r="TBC67" s="7">
        <v>36404</v>
      </c>
      <c r="TBD67" s="32" t="s">
        <v>239</v>
      </c>
      <c r="TBE67" s="239" t="s">
        <v>2875</v>
      </c>
      <c r="TBF67" s="239" t="s">
        <v>2875</v>
      </c>
      <c r="TBG67" s="239" t="s">
        <v>2875</v>
      </c>
      <c r="TBH67" s="239" t="s">
        <v>2875</v>
      </c>
      <c r="TBI67" s="243"/>
      <c r="TBJ67" s="33" t="s">
        <v>3102</v>
      </c>
      <c r="TBK67" s="25" t="s">
        <v>3103</v>
      </c>
      <c r="TBL67" s="7">
        <v>41629</v>
      </c>
      <c r="TBM67" s="7">
        <v>43496</v>
      </c>
      <c r="TBN67" s="131" t="s">
        <v>376</v>
      </c>
      <c r="TBO67" s="250" t="s">
        <v>2875</v>
      </c>
      <c r="TBP67" s="250" t="s">
        <v>2875</v>
      </c>
      <c r="TBQ67" s="250" t="s">
        <v>2875</v>
      </c>
      <c r="TBR67" s="250" t="s">
        <v>2875</v>
      </c>
      <c r="TBS67" s="6" t="s">
        <v>3102</v>
      </c>
      <c r="TBT67" s="7">
        <v>41703</v>
      </c>
      <c r="TBU67" s="44">
        <v>43496</v>
      </c>
      <c r="TBV67" s="4" t="s">
        <v>321</v>
      </c>
      <c r="TBW67" s="8" t="s">
        <v>322</v>
      </c>
      <c r="TBX67" s="8" t="s">
        <v>2197</v>
      </c>
      <c r="TBY67" s="8" t="s">
        <v>2196</v>
      </c>
      <c r="TBZ67" s="8" t="s">
        <v>1790</v>
      </c>
      <c r="TCA67" s="8" t="s">
        <v>1791</v>
      </c>
      <c r="TCB67" s="1">
        <v>686.4</v>
      </c>
      <c r="TCC67" s="97">
        <v>44</v>
      </c>
      <c r="TCD67" s="106">
        <v>8</v>
      </c>
      <c r="TCE67" s="25" t="s">
        <v>322</v>
      </c>
      <c r="TCF67" s="42" t="s">
        <v>3101</v>
      </c>
      <c r="TCG67" s="50" t="s">
        <v>3132</v>
      </c>
      <c r="TCH67" s="11" t="s">
        <v>2198</v>
      </c>
      <c r="TCI67" s="7">
        <v>36404</v>
      </c>
      <c r="TCJ67" s="32" t="s">
        <v>239</v>
      </c>
      <c r="TCK67" s="239" t="s">
        <v>2875</v>
      </c>
      <c r="TCL67" s="239" t="s">
        <v>2875</v>
      </c>
      <c r="TCM67" s="239" t="s">
        <v>2875</v>
      </c>
      <c r="TCN67" s="239" t="s">
        <v>2875</v>
      </c>
      <c r="TCO67" s="243"/>
      <c r="TCP67" s="33" t="s">
        <v>3102</v>
      </c>
      <c r="TCQ67" s="25" t="s">
        <v>3103</v>
      </c>
      <c r="TCR67" s="7">
        <v>41629</v>
      </c>
      <c r="TCS67" s="7">
        <v>43496</v>
      </c>
      <c r="TCT67" s="131" t="s">
        <v>376</v>
      </c>
      <c r="TCU67" s="250" t="s">
        <v>2875</v>
      </c>
      <c r="TCV67" s="250" t="s">
        <v>2875</v>
      </c>
      <c r="TCW67" s="250" t="s">
        <v>2875</v>
      </c>
      <c r="TCX67" s="250" t="s">
        <v>2875</v>
      </c>
      <c r="TCY67" s="6" t="s">
        <v>3102</v>
      </c>
      <c r="TCZ67" s="7">
        <v>41703</v>
      </c>
      <c r="TDA67" s="44">
        <v>43496</v>
      </c>
      <c r="TDB67" s="4" t="s">
        <v>321</v>
      </c>
      <c r="TDC67" s="8" t="s">
        <v>322</v>
      </c>
      <c r="TDD67" s="8" t="s">
        <v>2197</v>
      </c>
      <c r="TDE67" s="8" t="s">
        <v>2196</v>
      </c>
      <c r="TDF67" s="8" t="s">
        <v>1790</v>
      </c>
      <c r="TDG67" s="8" t="s">
        <v>1791</v>
      </c>
      <c r="TDH67" s="1">
        <v>686.4</v>
      </c>
      <c r="TDI67" s="97">
        <v>44</v>
      </c>
      <c r="TDJ67" s="106">
        <v>8</v>
      </c>
      <c r="TDK67" s="25" t="s">
        <v>322</v>
      </c>
      <c r="TDL67" s="42" t="s">
        <v>3101</v>
      </c>
      <c r="TDM67" s="50" t="s">
        <v>3132</v>
      </c>
      <c r="TDN67" s="11" t="s">
        <v>2198</v>
      </c>
      <c r="TDO67" s="7">
        <v>36404</v>
      </c>
      <c r="TDP67" s="32" t="s">
        <v>239</v>
      </c>
      <c r="TDQ67" s="239" t="s">
        <v>2875</v>
      </c>
      <c r="TDR67" s="239" t="s">
        <v>2875</v>
      </c>
      <c r="TDS67" s="239" t="s">
        <v>2875</v>
      </c>
      <c r="TDT67" s="239" t="s">
        <v>2875</v>
      </c>
      <c r="TDU67" s="243"/>
      <c r="TDV67" s="33" t="s">
        <v>3102</v>
      </c>
      <c r="TDW67" s="25" t="s">
        <v>3103</v>
      </c>
      <c r="TDX67" s="7">
        <v>41629</v>
      </c>
      <c r="TDY67" s="7">
        <v>43496</v>
      </c>
      <c r="TDZ67" s="131" t="s">
        <v>376</v>
      </c>
      <c r="TEA67" s="250" t="s">
        <v>2875</v>
      </c>
      <c r="TEB67" s="250" t="s">
        <v>2875</v>
      </c>
      <c r="TEC67" s="250" t="s">
        <v>2875</v>
      </c>
      <c r="TED67" s="250" t="s">
        <v>2875</v>
      </c>
      <c r="TEE67" s="6" t="s">
        <v>3102</v>
      </c>
      <c r="TEF67" s="7">
        <v>41703</v>
      </c>
      <c r="TEG67" s="44">
        <v>43496</v>
      </c>
      <c r="TEH67" s="4" t="s">
        <v>321</v>
      </c>
      <c r="TEI67" s="8" t="s">
        <v>322</v>
      </c>
      <c r="TEJ67" s="8" t="s">
        <v>2197</v>
      </c>
      <c r="TEK67" s="8" t="s">
        <v>2196</v>
      </c>
      <c r="TEL67" s="8" t="s">
        <v>1790</v>
      </c>
      <c r="TEM67" s="8" t="s">
        <v>1791</v>
      </c>
      <c r="TEN67" s="1">
        <v>686.4</v>
      </c>
      <c r="TEO67" s="97">
        <v>44</v>
      </c>
      <c r="TEP67" s="106">
        <v>8</v>
      </c>
      <c r="TEQ67" s="25" t="s">
        <v>322</v>
      </c>
      <c r="TER67" s="42" t="s">
        <v>3101</v>
      </c>
      <c r="TES67" s="50" t="s">
        <v>3132</v>
      </c>
      <c r="TET67" s="11" t="s">
        <v>2198</v>
      </c>
      <c r="TEU67" s="7">
        <v>36404</v>
      </c>
      <c r="TEV67" s="32" t="s">
        <v>239</v>
      </c>
      <c r="TEW67" s="239" t="s">
        <v>2875</v>
      </c>
      <c r="TEX67" s="239" t="s">
        <v>2875</v>
      </c>
      <c r="TEY67" s="239" t="s">
        <v>2875</v>
      </c>
      <c r="TEZ67" s="239" t="s">
        <v>2875</v>
      </c>
      <c r="TFA67" s="243"/>
      <c r="TFB67" s="33" t="s">
        <v>3102</v>
      </c>
      <c r="TFC67" s="25" t="s">
        <v>3103</v>
      </c>
      <c r="TFD67" s="7">
        <v>41629</v>
      </c>
      <c r="TFE67" s="7">
        <v>43496</v>
      </c>
      <c r="TFF67" s="131" t="s">
        <v>376</v>
      </c>
      <c r="TFG67" s="250" t="s">
        <v>2875</v>
      </c>
      <c r="TFH67" s="250" t="s">
        <v>2875</v>
      </c>
      <c r="TFI67" s="250" t="s">
        <v>2875</v>
      </c>
      <c r="TFJ67" s="250" t="s">
        <v>2875</v>
      </c>
      <c r="TFK67" s="6" t="s">
        <v>3102</v>
      </c>
      <c r="TFL67" s="7">
        <v>41703</v>
      </c>
      <c r="TFM67" s="44">
        <v>43496</v>
      </c>
      <c r="TFN67" s="4" t="s">
        <v>321</v>
      </c>
      <c r="TFO67" s="8" t="s">
        <v>322</v>
      </c>
      <c r="TFP67" s="8" t="s">
        <v>2197</v>
      </c>
      <c r="TFQ67" s="8" t="s">
        <v>2196</v>
      </c>
      <c r="TFR67" s="8" t="s">
        <v>1790</v>
      </c>
      <c r="TFS67" s="8" t="s">
        <v>1791</v>
      </c>
      <c r="TFT67" s="1">
        <v>686.4</v>
      </c>
      <c r="TFU67" s="97">
        <v>44</v>
      </c>
      <c r="TFV67" s="106">
        <v>8</v>
      </c>
      <c r="TFW67" s="25" t="s">
        <v>322</v>
      </c>
      <c r="TFX67" s="42" t="s">
        <v>3101</v>
      </c>
      <c r="TFY67" s="50" t="s">
        <v>3132</v>
      </c>
      <c r="TFZ67" s="11" t="s">
        <v>2198</v>
      </c>
      <c r="TGA67" s="7">
        <v>36404</v>
      </c>
      <c r="TGB67" s="32" t="s">
        <v>239</v>
      </c>
      <c r="TGC67" s="239" t="s">
        <v>2875</v>
      </c>
      <c r="TGD67" s="239" t="s">
        <v>2875</v>
      </c>
      <c r="TGE67" s="239" t="s">
        <v>2875</v>
      </c>
      <c r="TGF67" s="239" t="s">
        <v>2875</v>
      </c>
      <c r="TGG67" s="243"/>
      <c r="TGH67" s="33" t="s">
        <v>3102</v>
      </c>
      <c r="TGI67" s="25" t="s">
        <v>3103</v>
      </c>
      <c r="TGJ67" s="7">
        <v>41629</v>
      </c>
      <c r="TGK67" s="7">
        <v>43496</v>
      </c>
      <c r="TGL67" s="131" t="s">
        <v>376</v>
      </c>
      <c r="TGM67" s="250" t="s">
        <v>2875</v>
      </c>
      <c r="TGN67" s="250" t="s">
        <v>2875</v>
      </c>
      <c r="TGO67" s="250" t="s">
        <v>2875</v>
      </c>
      <c r="TGP67" s="250" t="s">
        <v>2875</v>
      </c>
      <c r="TGQ67" s="6" t="s">
        <v>3102</v>
      </c>
      <c r="TGR67" s="7">
        <v>41703</v>
      </c>
      <c r="TGS67" s="44">
        <v>43496</v>
      </c>
      <c r="TGT67" s="4" t="s">
        <v>321</v>
      </c>
      <c r="TGU67" s="8" t="s">
        <v>322</v>
      </c>
      <c r="TGV67" s="8" t="s">
        <v>2197</v>
      </c>
      <c r="TGW67" s="8" t="s">
        <v>2196</v>
      </c>
      <c r="TGX67" s="8" t="s">
        <v>1790</v>
      </c>
      <c r="TGY67" s="8" t="s">
        <v>1791</v>
      </c>
      <c r="TGZ67" s="1">
        <v>686.4</v>
      </c>
      <c r="THA67" s="97">
        <v>44</v>
      </c>
      <c r="THB67" s="106">
        <v>8</v>
      </c>
      <c r="THC67" s="25" t="s">
        <v>322</v>
      </c>
      <c r="THD67" s="42" t="s">
        <v>3101</v>
      </c>
      <c r="THE67" s="50" t="s">
        <v>3132</v>
      </c>
      <c r="THF67" s="11" t="s">
        <v>2198</v>
      </c>
      <c r="THG67" s="7">
        <v>36404</v>
      </c>
      <c r="THH67" s="32" t="s">
        <v>239</v>
      </c>
      <c r="THI67" s="239" t="s">
        <v>2875</v>
      </c>
      <c r="THJ67" s="239" t="s">
        <v>2875</v>
      </c>
      <c r="THK67" s="239" t="s">
        <v>2875</v>
      </c>
      <c r="THL67" s="239" t="s">
        <v>2875</v>
      </c>
      <c r="THM67" s="243"/>
      <c r="THN67" s="33" t="s">
        <v>3102</v>
      </c>
      <c r="THO67" s="25" t="s">
        <v>3103</v>
      </c>
      <c r="THP67" s="7">
        <v>41629</v>
      </c>
      <c r="THQ67" s="7">
        <v>43496</v>
      </c>
      <c r="THR67" s="131" t="s">
        <v>376</v>
      </c>
      <c r="THS67" s="250" t="s">
        <v>2875</v>
      </c>
      <c r="THT67" s="250" t="s">
        <v>2875</v>
      </c>
      <c r="THU67" s="250" t="s">
        <v>2875</v>
      </c>
      <c r="THV67" s="250" t="s">
        <v>2875</v>
      </c>
      <c r="THW67" s="6" t="s">
        <v>3102</v>
      </c>
      <c r="THX67" s="7">
        <v>41703</v>
      </c>
      <c r="THY67" s="44">
        <v>43496</v>
      </c>
      <c r="THZ67" s="4" t="s">
        <v>321</v>
      </c>
      <c r="TIA67" s="8" t="s">
        <v>322</v>
      </c>
      <c r="TIB67" s="8" t="s">
        <v>2197</v>
      </c>
      <c r="TIC67" s="8" t="s">
        <v>2196</v>
      </c>
      <c r="TID67" s="8" t="s">
        <v>1790</v>
      </c>
      <c r="TIE67" s="8" t="s">
        <v>1791</v>
      </c>
      <c r="TIF67" s="1">
        <v>686.4</v>
      </c>
      <c r="TIG67" s="97">
        <v>44</v>
      </c>
      <c r="TIH67" s="106">
        <v>8</v>
      </c>
      <c r="TII67" s="25" t="s">
        <v>322</v>
      </c>
      <c r="TIJ67" s="42" t="s">
        <v>3101</v>
      </c>
      <c r="TIK67" s="50" t="s">
        <v>3132</v>
      </c>
      <c r="TIL67" s="11" t="s">
        <v>2198</v>
      </c>
      <c r="TIM67" s="7">
        <v>36404</v>
      </c>
      <c r="TIN67" s="32" t="s">
        <v>239</v>
      </c>
      <c r="TIO67" s="239" t="s">
        <v>2875</v>
      </c>
      <c r="TIP67" s="239" t="s">
        <v>2875</v>
      </c>
      <c r="TIQ67" s="239" t="s">
        <v>2875</v>
      </c>
      <c r="TIR67" s="239" t="s">
        <v>2875</v>
      </c>
      <c r="TIS67" s="243"/>
      <c r="TIT67" s="33" t="s">
        <v>3102</v>
      </c>
      <c r="TIU67" s="25" t="s">
        <v>3103</v>
      </c>
      <c r="TIV67" s="7">
        <v>41629</v>
      </c>
      <c r="TIW67" s="7">
        <v>43496</v>
      </c>
      <c r="TIX67" s="131" t="s">
        <v>376</v>
      </c>
      <c r="TIY67" s="250" t="s">
        <v>2875</v>
      </c>
      <c r="TIZ67" s="250" t="s">
        <v>2875</v>
      </c>
      <c r="TJA67" s="250" t="s">
        <v>2875</v>
      </c>
      <c r="TJB67" s="250" t="s">
        <v>2875</v>
      </c>
      <c r="TJC67" s="6" t="s">
        <v>3102</v>
      </c>
      <c r="TJD67" s="7">
        <v>41703</v>
      </c>
      <c r="TJE67" s="44">
        <v>43496</v>
      </c>
      <c r="TJF67" s="4" t="s">
        <v>321</v>
      </c>
      <c r="TJG67" s="8" t="s">
        <v>322</v>
      </c>
      <c r="TJH67" s="8" t="s">
        <v>2197</v>
      </c>
      <c r="TJI67" s="8" t="s">
        <v>2196</v>
      </c>
      <c r="TJJ67" s="8" t="s">
        <v>1790</v>
      </c>
      <c r="TJK67" s="8" t="s">
        <v>1791</v>
      </c>
      <c r="TJL67" s="1">
        <v>686.4</v>
      </c>
      <c r="TJM67" s="97">
        <v>44</v>
      </c>
      <c r="TJN67" s="106">
        <v>8</v>
      </c>
      <c r="TJO67" s="25" t="s">
        <v>322</v>
      </c>
      <c r="TJP67" s="42" t="s">
        <v>3101</v>
      </c>
      <c r="TJQ67" s="50" t="s">
        <v>3132</v>
      </c>
      <c r="TJR67" s="11" t="s">
        <v>2198</v>
      </c>
      <c r="TJS67" s="7">
        <v>36404</v>
      </c>
      <c r="TJT67" s="32" t="s">
        <v>239</v>
      </c>
      <c r="TJU67" s="239" t="s">
        <v>2875</v>
      </c>
      <c r="TJV67" s="239" t="s">
        <v>2875</v>
      </c>
      <c r="TJW67" s="239" t="s">
        <v>2875</v>
      </c>
      <c r="TJX67" s="239" t="s">
        <v>2875</v>
      </c>
      <c r="TJY67" s="243"/>
      <c r="TJZ67" s="33" t="s">
        <v>3102</v>
      </c>
      <c r="TKA67" s="25" t="s">
        <v>3103</v>
      </c>
      <c r="TKB67" s="7">
        <v>41629</v>
      </c>
      <c r="TKC67" s="7">
        <v>43496</v>
      </c>
      <c r="TKD67" s="131" t="s">
        <v>376</v>
      </c>
      <c r="TKE67" s="250" t="s">
        <v>2875</v>
      </c>
      <c r="TKF67" s="250" t="s">
        <v>2875</v>
      </c>
      <c r="TKG67" s="250" t="s">
        <v>2875</v>
      </c>
      <c r="TKH67" s="250" t="s">
        <v>2875</v>
      </c>
      <c r="TKI67" s="6" t="s">
        <v>3102</v>
      </c>
      <c r="TKJ67" s="7">
        <v>41703</v>
      </c>
      <c r="TKK67" s="44">
        <v>43496</v>
      </c>
      <c r="TKL67" s="4" t="s">
        <v>321</v>
      </c>
      <c r="TKM67" s="8" t="s">
        <v>322</v>
      </c>
      <c r="TKN67" s="8" t="s">
        <v>2197</v>
      </c>
      <c r="TKO67" s="8" t="s">
        <v>2196</v>
      </c>
      <c r="TKP67" s="8" t="s">
        <v>1790</v>
      </c>
      <c r="TKQ67" s="8" t="s">
        <v>1791</v>
      </c>
      <c r="TKR67" s="1">
        <v>686.4</v>
      </c>
      <c r="TKS67" s="97">
        <v>44</v>
      </c>
      <c r="TKT67" s="106">
        <v>8</v>
      </c>
      <c r="TKU67" s="25" t="s">
        <v>322</v>
      </c>
      <c r="TKV67" s="42" t="s">
        <v>3101</v>
      </c>
      <c r="TKW67" s="50" t="s">
        <v>3132</v>
      </c>
      <c r="TKX67" s="11" t="s">
        <v>2198</v>
      </c>
      <c r="TKY67" s="7">
        <v>36404</v>
      </c>
      <c r="TKZ67" s="32" t="s">
        <v>239</v>
      </c>
      <c r="TLA67" s="239" t="s">
        <v>2875</v>
      </c>
      <c r="TLB67" s="239" t="s">
        <v>2875</v>
      </c>
      <c r="TLC67" s="239" t="s">
        <v>2875</v>
      </c>
      <c r="TLD67" s="239" t="s">
        <v>2875</v>
      </c>
      <c r="TLE67" s="243"/>
      <c r="TLF67" s="33" t="s">
        <v>3102</v>
      </c>
      <c r="TLG67" s="25" t="s">
        <v>3103</v>
      </c>
      <c r="TLH67" s="7">
        <v>41629</v>
      </c>
      <c r="TLI67" s="7">
        <v>43496</v>
      </c>
      <c r="TLJ67" s="131" t="s">
        <v>376</v>
      </c>
      <c r="TLK67" s="250" t="s">
        <v>2875</v>
      </c>
      <c r="TLL67" s="250" t="s">
        <v>2875</v>
      </c>
      <c r="TLM67" s="250" t="s">
        <v>2875</v>
      </c>
      <c r="TLN67" s="250" t="s">
        <v>2875</v>
      </c>
      <c r="TLO67" s="6" t="s">
        <v>3102</v>
      </c>
      <c r="TLP67" s="7">
        <v>41703</v>
      </c>
      <c r="TLQ67" s="44">
        <v>43496</v>
      </c>
      <c r="TLR67" s="4" t="s">
        <v>321</v>
      </c>
      <c r="TLS67" s="8" t="s">
        <v>322</v>
      </c>
      <c r="TLT67" s="8" t="s">
        <v>2197</v>
      </c>
      <c r="TLU67" s="8" t="s">
        <v>2196</v>
      </c>
      <c r="TLV67" s="8" t="s">
        <v>1790</v>
      </c>
      <c r="TLW67" s="8" t="s">
        <v>1791</v>
      </c>
      <c r="TLX67" s="1">
        <v>686.4</v>
      </c>
      <c r="TLY67" s="97">
        <v>44</v>
      </c>
      <c r="TLZ67" s="106">
        <v>8</v>
      </c>
      <c r="TMA67" s="25" t="s">
        <v>322</v>
      </c>
      <c r="TMB67" s="42" t="s">
        <v>3101</v>
      </c>
      <c r="TMC67" s="50" t="s">
        <v>3132</v>
      </c>
      <c r="TMD67" s="11" t="s">
        <v>2198</v>
      </c>
      <c r="TME67" s="7">
        <v>36404</v>
      </c>
      <c r="TMF67" s="32" t="s">
        <v>239</v>
      </c>
      <c r="TMG67" s="239" t="s">
        <v>2875</v>
      </c>
      <c r="TMH67" s="239" t="s">
        <v>2875</v>
      </c>
      <c r="TMI67" s="239" t="s">
        <v>2875</v>
      </c>
      <c r="TMJ67" s="239" t="s">
        <v>2875</v>
      </c>
      <c r="TMK67" s="243"/>
      <c r="TML67" s="33" t="s">
        <v>3102</v>
      </c>
      <c r="TMM67" s="25" t="s">
        <v>3103</v>
      </c>
      <c r="TMN67" s="7">
        <v>41629</v>
      </c>
      <c r="TMO67" s="7">
        <v>43496</v>
      </c>
      <c r="TMP67" s="131" t="s">
        <v>376</v>
      </c>
      <c r="TMQ67" s="250" t="s">
        <v>2875</v>
      </c>
      <c r="TMR67" s="250" t="s">
        <v>2875</v>
      </c>
      <c r="TMS67" s="250" t="s">
        <v>2875</v>
      </c>
      <c r="TMT67" s="250" t="s">
        <v>2875</v>
      </c>
      <c r="TMU67" s="6" t="s">
        <v>3102</v>
      </c>
      <c r="TMV67" s="7">
        <v>41703</v>
      </c>
      <c r="TMW67" s="44">
        <v>43496</v>
      </c>
      <c r="TMX67" s="4" t="s">
        <v>321</v>
      </c>
      <c r="TMY67" s="8" t="s">
        <v>322</v>
      </c>
      <c r="TMZ67" s="8" t="s">
        <v>2197</v>
      </c>
      <c r="TNA67" s="8" t="s">
        <v>2196</v>
      </c>
      <c r="TNB67" s="8" t="s">
        <v>1790</v>
      </c>
      <c r="TNC67" s="8" t="s">
        <v>1791</v>
      </c>
      <c r="TND67" s="1">
        <v>686.4</v>
      </c>
      <c r="TNE67" s="97">
        <v>44</v>
      </c>
      <c r="TNF67" s="106">
        <v>8</v>
      </c>
      <c r="TNG67" s="25" t="s">
        <v>322</v>
      </c>
      <c r="TNH67" s="42" t="s">
        <v>3101</v>
      </c>
      <c r="TNI67" s="50" t="s">
        <v>3132</v>
      </c>
      <c r="TNJ67" s="11" t="s">
        <v>2198</v>
      </c>
      <c r="TNK67" s="7">
        <v>36404</v>
      </c>
      <c r="TNL67" s="32" t="s">
        <v>239</v>
      </c>
      <c r="TNM67" s="239" t="s">
        <v>2875</v>
      </c>
      <c r="TNN67" s="239" t="s">
        <v>2875</v>
      </c>
      <c r="TNO67" s="239" t="s">
        <v>2875</v>
      </c>
      <c r="TNP67" s="239" t="s">
        <v>2875</v>
      </c>
      <c r="TNQ67" s="243"/>
      <c r="TNR67" s="33" t="s">
        <v>3102</v>
      </c>
      <c r="TNS67" s="25" t="s">
        <v>3103</v>
      </c>
      <c r="TNT67" s="7">
        <v>41629</v>
      </c>
      <c r="TNU67" s="7">
        <v>43496</v>
      </c>
      <c r="TNV67" s="131" t="s">
        <v>376</v>
      </c>
      <c r="TNW67" s="250" t="s">
        <v>2875</v>
      </c>
      <c r="TNX67" s="250" t="s">
        <v>2875</v>
      </c>
      <c r="TNY67" s="250" t="s">
        <v>2875</v>
      </c>
      <c r="TNZ67" s="250" t="s">
        <v>2875</v>
      </c>
      <c r="TOA67" s="6" t="s">
        <v>3102</v>
      </c>
      <c r="TOB67" s="7">
        <v>41703</v>
      </c>
      <c r="TOC67" s="44">
        <v>43496</v>
      </c>
      <c r="TOD67" s="4" t="s">
        <v>321</v>
      </c>
      <c r="TOE67" s="8" t="s">
        <v>322</v>
      </c>
      <c r="TOF67" s="8" t="s">
        <v>2197</v>
      </c>
      <c r="TOG67" s="8" t="s">
        <v>2196</v>
      </c>
      <c r="TOH67" s="8" t="s">
        <v>1790</v>
      </c>
      <c r="TOI67" s="8" t="s">
        <v>1791</v>
      </c>
      <c r="TOJ67" s="1">
        <v>686.4</v>
      </c>
      <c r="TOK67" s="97">
        <v>44</v>
      </c>
      <c r="TOL67" s="106">
        <v>8</v>
      </c>
      <c r="TOM67" s="25" t="s">
        <v>322</v>
      </c>
      <c r="TON67" s="42" t="s">
        <v>3101</v>
      </c>
      <c r="TOO67" s="50" t="s">
        <v>3132</v>
      </c>
      <c r="TOP67" s="11" t="s">
        <v>2198</v>
      </c>
      <c r="TOQ67" s="7">
        <v>36404</v>
      </c>
      <c r="TOR67" s="32" t="s">
        <v>239</v>
      </c>
      <c r="TOS67" s="239" t="s">
        <v>2875</v>
      </c>
      <c r="TOT67" s="239" t="s">
        <v>2875</v>
      </c>
      <c r="TOU67" s="239" t="s">
        <v>2875</v>
      </c>
      <c r="TOV67" s="239" t="s">
        <v>2875</v>
      </c>
      <c r="TOW67" s="243"/>
      <c r="TOX67" s="33" t="s">
        <v>3102</v>
      </c>
      <c r="TOY67" s="25" t="s">
        <v>3103</v>
      </c>
      <c r="TOZ67" s="7">
        <v>41629</v>
      </c>
      <c r="TPA67" s="7">
        <v>43496</v>
      </c>
      <c r="TPB67" s="131" t="s">
        <v>376</v>
      </c>
      <c r="TPC67" s="250" t="s">
        <v>2875</v>
      </c>
      <c r="TPD67" s="250" t="s">
        <v>2875</v>
      </c>
      <c r="TPE67" s="250" t="s">
        <v>2875</v>
      </c>
      <c r="TPF67" s="250" t="s">
        <v>2875</v>
      </c>
      <c r="TPG67" s="6" t="s">
        <v>3102</v>
      </c>
      <c r="TPH67" s="7">
        <v>41703</v>
      </c>
      <c r="TPI67" s="44">
        <v>43496</v>
      </c>
      <c r="TPJ67" s="4" t="s">
        <v>321</v>
      </c>
      <c r="TPK67" s="8" t="s">
        <v>322</v>
      </c>
      <c r="TPL67" s="8" t="s">
        <v>2197</v>
      </c>
      <c r="TPM67" s="8" t="s">
        <v>2196</v>
      </c>
      <c r="TPN67" s="8" t="s">
        <v>1790</v>
      </c>
      <c r="TPO67" s="8" t="s">
        <v>1791</v>
      </c>
      <c r="TPP67" s="1">
        <v>686.4</v>
      </c>
      <c r="TPQ67" s="97">
        <v>44</v>
      </c>
      <c r="TPR67" s="106">
        <v>8</v>
      </c>
      <c r="TPS67" s="25" t="s">
        <v>322</v>
      </c>
      <c r="TPT67" s="42" t="s">
        <v>3101</v>
      </c>
      <c r="TPU67" s="50" t="s">
        <v>3132</v>
      </c>
      <c r="TPV67" s="11" t="s">
        <v>2198</v>
      </c>
      <c r="TPW67" s="7">
        <v>36404</v>
      </c>
      <c r="TPX67" s="32" t="s">
        <v>239</v>
      </c>
      <c r="TPY67" s="239" t="s">
        <v>2875</v>
      </c>
      <c r="TPZ67" s="239" t="s">
        <v>2875</v>
      </c>
      <c r="TQA67" s="239" t="s">
        <v>2875</v>
      </c>
      <c r="TQB67" s="239" t="s">
        <v>2875</v>
      </c>
      <c r="TQC67" s="243"/>
      <c r="TQD67" s="33" t="s">
        <v>3102</v>
      </c>
      <c r="TQE67" s="25" t="s">
        <v>3103</v>
      </c>
      <c r="TQF67" s="7">
        <v>41629</v>
      </c>
      <c r="TQG67" s="7">
        <v>43496</v>
      </c>
      <c r="TQH67" s="131" t="s">
        <v>376</v>
      </c>
      <c r="TQI67" s="250" t="s">
        <v>2875</v>
      </c>
      <c r="TQJ67" s="250" t="s">
        <v>2875</v>
      </c>
      <c r="TQK67" s="250" t="s">
        <v>2875</v>
      </c>
      <c r="TQL67" s="250" t="s">
        <v>2875</v>
      </c>
      <c r="TQM67" s="6" t="s">
        <v>3102</v>
      </c>
      <c r="TQN67" s="7">
        <v>41703</v>
      </c>
      <c r="TQO67" s="44">
        <v>43496</v>
      </c>
      <c r="TQP67" s="4" t="s">
        <v>321</v>
      </c>
      <c r="TQQ67" s="8" t="s">
        <v>322</v>
      </c>
      <c r="TQR67" s="8" t="s">
        <v>2197</v>
      </c>
      <c r="TQS67" s="8" t="s">
        <v>2196</v>
      </c>
      <c r="TQT67" s="8" t="s">
        <v>1790</v>
      </c>
      <c r="TQU67" s="8" t="s">
        <v>1791</v>
      </c>
      <c r="TQV67" s="1">
        <v>686.4</v>
      </c>
      <c r="TQW67" s="97">
        <v>44</v>
      </c>
      <c r="TQX67" s="106">
        <v>8</v>
      </c>
      <c r="TQY67" s="25" t="s">
        <v>322</v>
      </c>
      <c r="TQZ67" s="42" t="s">
        <v>3101</v>
      </c>
      <c r="TRA67" s="50" t="s">
        <v>3132</v>
      </c>
      <c r="TRB67" s="11" t="s">
        <v>2198</v>
      </c>
      <c r="TRC67" s="7">
        <v>36404</v>
      </c>
      <c r="TRD67" s="32" t="s">
        <v>239</v>
      </c>
      <c r="TRE67" s="239" t="s">
        <v>2875</v>
      </c>
      <c r="TRF67" s="239" t="s">
        <v>2875</v>
      </c>
      <c r="TRG67" s="239" t="s">
        <v>2875</v>
      </c>
      <c r="TRH67" s="239" t="s">
        <v>2875</v>
      </c>
      <c r="TRI67" s="243"/>
      <c r="TRJ67" s="33" t="s">
        <v>3102</v>
      </c>
      <c r="TRK67" s="25" t="s">
        <v>3103</v>
      </c>
      <c r="TRL67" s="7">
        <v>41629</v>
      </c>
      <c r="TRM67" s="7">
        <v>43496</v>
      </c>
      <c r="TRN67" s="131" t="s">
        <v>376</v>
      </c>
      <c r="TRO67" s="250" t="s">
        <v>2875</v>
      </c>
      <c r="TRP67" s="250" t="s">
        <v>2875</v>
      </c>
      <c r="TRQ67" s="250" t="s">
        <v>2875</v>
      </c>
      <c r="TRR67" s="250" t="s">
        <v>2875</v>
      </c>
      <c r="TRS67" s="6" t="s">
        <v>3102</v>
      </c>
      <c r="TRT67" s="7">
        <v>41703</v>
      </c>
      <c r="TRU67" s="44">
        <v>43496</v>
      </c>
      <c r="TRV67" s="4" t="s">
        <v>321</v>
      </c>
      <c r="TRW67" s="8" t="s">
        <v>322</v>
      </c>
      <c r="TRX67" s="8" t="s">
        <v>2197</v>
      </c>
      <c r="TRY67" s="8" t="s">
        <v>2196</v>
      </c>
      <c r="TRZ67" s="8" t="s">
        <v>1790</v>
      </c>
      <c r="TSA67" s="8" t="s">
        <v>1791</v>
      </c>
      <c r="TSB67" s="1">
        <v>686.4</v>
      </c>
      <c r="TSC67" s="97">
        <v>44</v>
      </c>
      <c r="TSD67" s="106">
        <v>8</v>
      </c>
      <c r="TSE67" s="25" t="s">
        <v>322</v>
      </c>
      <c r="TSF67" s="42" t="s">
        <v>3101</v>
      </c>
      <c r="TSG67" s="50" t="s">
        <v>3132</v>
      </c>
      <c r="TSH67" s="11" t="s">
        <v>2198</v>
      </c>
      <c r="TSI67" s="7">
        <v>36404</v>
      </c>
      <c r="TSJ67" s="32" t="s">
        <v>239</v>
      </c>
      <c r="TSK67" s="239" t="s">
        <v>2875</v>
      </c>
      <c r="TSL67" s="239" t="s">
        <v>2875</v>
      </c>
      <c r="TSM67" s="239" t="s">
        <v>2875</v>
      </c>
      <c r="TSN67" s="239" t="s">
        <v>2875</v>
      </c>
      <c r="TSO67" s="243"/>
      <c r="TSP67" s="33" t="s">
        <v>3102</v>
      </c>
      <c r="TSQ67" s="25" t="s">
        <v>3103</v>
      </c>
      <c r="TSR67" s="7">
        <v>41629</v>
      </c>
      <c r="TSS67" s="7">
        <v>43496</v>
      </c>
      <c r="TST67" s="131" t="s">
        <v>376</v>
      </c>
      <c r="TSU67" s="250" t="s">
        <v>2875</v>
      </c>
      <c r="TSV67" s="250" t="s">
        <v>2875</v>
      </c>
      <c r="TSW67" s="250" t="s">
        <v>2875</v>
      </c>
      <c r="TSX67" s="250" t="s">
        <v>2875</v>
      </c>
      <c r="TSY67" s="6" t="s">
        <v>3102</v>
      </c>
      <c r="TSZ67" s="7">
        <v>41703</v>
      </c>
      <c r="TTA67" s="44">
        <v>43496</v>
      </c>
      <c r="TTB67" s="4" t="s">
        <v>321</v>
      </c>
      <c r="TTC67" s="8" t="s">
        <v>322</v>
      </c>
      <c r="TTD67" s="8" t="s">
        <v>2197</v>
      </c>
      <c r="TTE67" s="8" t="s">
        <v>2196</v>
      </c>
      <c r="TTF67" s="8" t="s">
        <v>1790</v>
      </c>
      <c r="TTG67" s="8" t="s">
        <v>1791</v>
      </c>
      <c r="TTH67" s="1">
        <v>686.4</v>
      </c>
      <c r="TTI67" s="97">
        <v>44</v>
      </c>
      <c r="TTJ67" s="106">
        <v>8</v>
      </c>
      <c r="TTK67" s="25" t="s">
        <v>322</v>
      </c>
      <c r="TTL67" s="42" t="s">
        <v>3101</v>
      </c>
      <c r="TTM67" s="50" t="s">
        <v>3132</v>
      </c>
      <c r="TTN67" s="11" t="s">
        <v>2198</v>
      </c>
      <c r="TTO67" s="7">
        <v>36404</v>
      </c>
      <c r="TTP67" s="32" t="s">
        <v>239</v>
      </c>
      <c r="TTQ67" s="239" t="s">
        <v>2875</v>
      </c>
      <c r="TTR67" s="239" t="s">
        <v>2875</v>
      </c>
      <c r="TTS67" s="239" t="s">
        <v>2875</v>
      </c>
      <c r="TTT67" s="239" t="s">
        <v>2875</v>
      </c>
      <c r="TTU67" s="243"/>
      <c r="TTV67" s="33" t="s">
        <v>3102</v>
      </c>
      <c r="TTW67" s="25" t="s">
        <v>3103</v>
      </c>
      <c r="TTX67" s="7">
        <v>41629</v>
      </c>
      <c r="TTY67" s="7">
        <v>43496</v>
      </c>
      <c r="TTZ67" s="131" t="s">
        <v>376</v>
      </c>
      <c r="TUA67" s="250" t="s">
        <v>2875</v>
      </c>
      <c r="TUB67" s="250" t="s">
        <v>2875</v>
      </c>
      <c r="TUC67" s="250" t="s">
        <v>2875</v>
      </c>
      <c r="TUD67" s="250" t="s">
        <v>2875</v>
      </c>
      <c r="TUE67" s="6" t="s">
        <v>3102</v>
      </c>
      <c r="TUF67" s="7">
        <v>41703</v>
      </c>
      <c r="TUG67" s="44">
        <v>43496</v>
      </c>
      <c r="TUH67" s="4" t="s">
        <v>321</v>
      </c>
      <c r="TUI67" s="8" t="s">
        <v>322</v>
      </c>
      <c r="TUJ67" s="8" t="s">
        <v>2197</v>
      </c>
      <c r="TUK67" s="8" t="s">
        <v>2196</v>
      </c>
      <c r="TUL67" s="8" t="s">
        <v>1790</v>
      </c>
      <c r="TUM67" s="8" t="s">
        <v>1791</v>
      </c>
      <c r="TUN67" s="1">
        <v>686.4</v>
      </c>
      <c r="TUO67" s="97">
        <v>44</v>
      </c>
      <c r="TUP67" s="106">
        <v>8</v>
      </c>
      <c r="TUQ67" s="25" t="s">
        <v>322</v>
      </c>
      <c r="TUR67" s="42" t="s">
        <v>3101</v>
      </c>
      <c r="TUS67" s="50" t="s">
        <v>3132</v>
      </c>
      <c r="TUT67" s="11" t="s">
        <v>2198</v>
      </c>
      <c r="TUU67" s="7">
        <v>36404</v>
      </c>
      <c r="TUV67" s="32" t="s">
        <v>239</v>
      </c>
      <c r="TUW67" s="239" t="s">
        <v>2875</v>
      </c>
      <c r="TUX67" s="239" t="s">
        <v>2875</v>
      </c>
      <c r="TUY67" s="239" t="s">
        <v>2875</v>
      </c>
      <c r="TUZ67" s="239" t="s">
        <v>2875</v>
      </c>
      <c r="TVA67" s="243"/>
      <c r="TVB67" s="33" t="s">
        <v>3102</v>
      </c>
      <c r="TVC67" s="25" t="s">
        <v>3103</v>
      </c>
      <c r="TVD67" s="7">
        <v>41629</v>
      </c>
      <c r="TVE67" s="7">
        <v>43496</v>
      </c>
      <c r="TVF67" s="131" t="s">
        <v>376</v>
      </c>
      <c r="TVG67" s="250" t="s">
        <v>2875</v>
      </c>
      <c r="TVH67" s="250" t="s">
        <v>2875</v>
      </c>
      <c r="TVI67" s="250" t="s">
        <v>2875</v>
      </c>
      <c r="TVJ67" s="250" t="s">
        <v>2875</v>
      </c>
      <c r="TVK67" s="6" t="s">
        <v>3102</v>
      </c>
      <c r="TVL67" s="7">
        <v>41703</v>
      </c>
      <c r="TVM67" s="44">
        <v>43496</v>
      </c>
      <c r="TVN67" s="4" t="s">
        <v>321</v>
      </c>
      <c r="TVO67" s="8" t="s">
        <v>322</v>
      </c>
      <c r="TVP67" s="8" t="s">
        <v>2197</v>
      </c>
      <c r="TVQ67" s="8" t="s">
        <v>2196</v>
      </c>
      <c r="TVR67" s="8" t="s">
        <v>1790</v>
      </c>
      <c r="TVS67" s="8" t="s">
        <v>1791</v>
      </c>
      <c r="TVT67" s="1">
        <v>686.4</v>
      </c>
      <c r="TVU67" s="97">
        <v>44</v>
      </c>
      <c r="TVV67" s="106">
        <v>8</v>
      </c>
      <c r="TVW67" s="25" t="s">
        <v>322</v>
      </c>
      <c r="TVX67" s="42" t="s">
        <v>3101</v>
      </c>
      <c r="TVY67" s="50" t="s">
        <v>3132</v>
      </c>
      <c r="TVZ67" s="11" t="s">
        <v>2198</v>
      </c>
      <c r="TWA67" s="7">
        <v>36404</v>
      </c>
      <c r="TWB67" s="32" t="s">
        <v>239</v>
      </c>
      <c r="TWC67" s="239" t="s">
        <v>2875</v>
      </c>
      <c r="TWD67" s="239" t="s">
        <v>2875</v>
      </c>
      <c r="TWE67" s="239" t="s">
        <v>2875</v>
      </c>
      <c r="TWF67" s="239" t="s">
        <v>2875</v>
      </c>
      <c r="TWG67" s="243"/>
      <c r="TWH67" s="33" t="s">
        <v>3102</v>
      </c>
      <c r="TWI67" s="25" t="s">
        <v>3103</v>
      </c>
      <c r="TWJ67" s="7">
        <v>41629</v>
      </c>
      <c r="TWK67" s="7">
        <v>43496</v>
      </c>
      <c r="TWL67" s="131" t="s">
        <v>376</v>
      </c>
      <c r="TWM67" s="250" t="s">
        <v>2875</v>
      </c>
      <c r="TWN67" s="250" t="s">
        <v>2875</v>
      </c>
      <c r="TWO67" s="250" t="s">
        <v>2875</v>
      </c>
      <c r="TWP67" s="250" t="s">
        <v>2875</v>
      </c>
      <c r="TWQ67" s="6" t="s">
        <v>3102</v>
      </c>
      <c r="TWR67" s="7">
        <v>41703</v>
      </c>
      <c r="TWS67" s="44">
        <v>43496</v>
      </c>
      <c r="TWT67" s="4" t="s">
        <v>321</v>
      </c>
      <c r="TWU67" s="8" t="s">
        <v>322</v>
      </c>
      <c r="TWV67" s="8" t="s">
        <v>2197</v>
      </c>
      <c r="TWW67" s="8" t="s">
        <v>2196</v>
      </c>
      <c r="TWX67" s="8" t="s">
        <v>1790</v>
      </c>
      <c r="TWY67" s="8" t="s">
        <v>1791</v>
      </c>
      <c r="TWZ67" s="1">
        <v>686.4</v>
      </c>
      <c r="TXA67" s="97">
        <v>44</v>
      </c>
      <c r="TXB67" s="106">
        <v>8</v>
      </c>
      <c r="TXC67" s="25" t="s">
        <v>322</v>
      </c>
      <c r="TXD67" s="42" t="s">
        <v>3101</v>
      </c>
      <c r="TXE67" s="50" t="s">
        <v>3132</v>
      </c>
      <c r="TXF67" s="11" t="s">
        <v>2198</v>
      </c>
      <c r="TXG67" s="7">
        <v>36404</v>
      </c>
      <c r="TXH67" s="32" t="s">
        <v>239</v>
      </c>
      <c r="TXI67" s="239" t="s">
        <v>2875</v>
      </c>
      <c r="TXJ67" s="239" t="s">
        <v>2875</v>
      </c>
      <c r="TXK67" s="239" t="s">
        <v>2875</v>
      </c>
      <c r="TXL67" s="239" t="s">
        <v>2875</v>
      </c>
      <c r="TXM67" s="243"/>
      <c r="TXN67" s="33" t="s">
        <v>3102</v>
      </c>
      <c r="TXO67" s="25" t="s">
        <v>3103</v>
      </c>
      <c r="TXP67" s="7">
        <v>41629</v>
      </c>
      <c r="TXQ67" s="7">
        <v>43496</v>
      </c>
      <c r="TXR67" s="131" t="s">
        <v>376</v>
      </c>
      <c r="TXS67" s="250" t="s">
        <v>2875</v>
      </c>
      <c r="TXT67" s="250" t="s">
        <v>2875</v>
      </c>
      <c r="TXU67" s="250" t="s">
        <v>2875</v>
      </c>
      <c r="TXV67" s="250" t="s">
        <v>2875</v>
      </c>
      <c r="TXW67" s="6" t="s">
        <v>3102</v>
      </c>
      <c r="TXX67" s="7">
        <v>41703</v>
      </c>
      <c r="TXY67" s="44">
        <v>43496</v>
      </c>
      <c r="TXZ67" s="4" t="s">
        <v>321</v>
      </c>
      <c r="TYA67" s="8" t="s">
        <v>322</v>
      </c>
      <c r="TYB67" s="8" t="s">
        <v>2197</v>
      </c>
      <c r="TYC67" s="8" t="s">
        <v>2196</v>
      </c>
      <c r="TYD67" s="8" t="s">
        <v>1790</v>
      </c>
      <c r="TYE67" s="8" t="s">
        <v>1791</v>
      </c>
      <c r="TYF67" s="1">
        <v>686.4</v>
      </c>
      <c r="TYG67" s="97">
        <v>44</v>
      </c>
      <c r="TYH67" s="106">
        <v>8</v>
      </c>
      <c r="TYI67" s="25" t="s">
        <v>322</v>
      </c>
      <c r="TYJ67" s="42" t="s">
        <v>3101</v>
      </c>
      <c r="TYK67" s="50" t="s">
        <v>3132</v>
      </c>
      <c r="TYL67" s="11" t="s">
        <v>2198</v>
      </c>
      <c r="TYM67" s="7">
        <v>36404</v>
      </c>
      <c r="TYN67" s="32" t="s">
        <v>239</v>
      </c>
      <c r="TYO67" s="239" t="s">
        <v>2875</v>
      </c>
      <c r="TYP67" s="239" t="s">
        <v>2875</v>
      </c>
      <c r="TYQ67" s="239" t="s">
        <v>2875</v>
      </c>
      <c r="TYR67" s="239" t="s">
        <v>2875</v>
      </c>
      <c r="TYS67" s="243"/>
      <c r="TYT67" s="33" t="s">
        <v>3102</v>
      </c>
      <c r="TYU67" s="25" t="s">
        <v>3103</v>
      </c>
      <c r="TYV67" s="7">
        <v>41629</v>
      </c>
      <c r="TYW67" s="7">
        <v>43496</v>
      </c>
      <c r="TYX67" s="131" t="s">
        <v>376</v>
      </c>
      <c r="TYY67" s="250" t="s">
        <v>2875</v>
      </c>
      <c r="TYZ67" s="250" t="s">
        <v>2875</v>
      </c>
      <c r="TZA67" s="250" t="s">
        <v>2875</v>
      </c>
      <c r="TZB67" s="250" t="s">
        <v>2875</v>
      </c>
      <c r="TZC67" s="6" t="s">
        <v>3102</v>
      </c>
      <c r="TZD67" s="7">
        <v>41703</v>
      </c>
      <c r="TZE67" s="44">
        <v>43496</v>
      </c>
      <c r="TZF67" s="4" t="s">
        <v>321</v>
      </c>
      <c r="TZG67" s="8" t="s">
        <v>322</v>
      </c>
      <c r="TZH67" s="8" t="s">
        <v>2197</v>
      </c>
      <c r="TZI67" s="8" t="s">
        <v>2196</v>
      </c>
      <c r="TZJ67" s="8" t="s">
        <v>1790</v>
      </c>
      <c r="TZK67" s="8" t="s">
        <v>1791</v>
      </c>
      <c r="TZL67" s="1">
        <v>686.4</v>
      </c>
      <c r="TZM67" s="97">
        <v>44</v>
      </c>
      <c r="TZN67" s="106">
        <v>8</v>
      </c>
      <c r="TZO67" s="25" t="s">
        <v>322</v>
      </c>
      <c r="TZP67" s="42" t="s">
        <v>3101</v>
      </c>
      <c r="TZQ67" s="50" t="s">
        <v>3132</v>
      </c>
      <c r="TZR67" s="11" t="s">
        <v>2198</v>
      </c>
      <c r="TZS67" s="7">
        <v>36404</v>
      </c>
      <c r="TZT67" s="32" t="s">
        <v>239</v>
      </c>
      <c r="TZU67" s="239" t="s">
        <v>2875</v>
      </c>
      <c r="TZV67" s="239" t="s">
        <v>2875</v>
      </c>
      <c r="TZW67" s="239" t="s">
        <v>2875</v>
      </c>
      <c r="TZX67" s="239" t="s">
        <v>2875</v>
      </c>
      <c r="TZY67" s="243"/>
      <c r="TZZ67" s="33" t="s">
        <v>3102</v>
      </c>
      <c r="UAA67" s="25" t="s">
        <v>3103</v>
      </c>
      <c r="UAB67" s="7">
        <v>41629</v>
      </c>
      <c r="UAC67" s="7">
        <v>43496</v>
      </c>
      <c r="UAD67" s="131" t="s">
        <v>376</v>
      </c>
      <c r="UAE67" s="250" t="s">
        <v>2875</v>
      </c>
      <c r="UAF67" s="250" t="s">
        <v>2875</v>
      </c>
      <c r="UAG67" s="250" t="s">
        <v>2875</v>
      </c>
      <c r="UAH67" s="250" t="s">
        <v>2875</v>
      </c>
      <c r="UAI67" s="6" t="s">
        <v>3102</v>
      </c>
      <c r="UAJ67" s="7">
        <v>41703</v>
      </c>
      <c r="UAK67" s="44">
        <v>43496</v>
      </c>
      <c r="UAL67" s="4" t="s">
        <v>321</v>
      </c>
      <c r="UAM67" s="8" t="s">
        <v>322</v>
      </c>
      <c r="UAN67" s="8" t="s">
        <v>2197</v>
      </c>
      <c r="UAO67" s="8" t="s">
        <v>2196</v>
      </c>
      <c r="UAP67" s="8" t="s">
        <v>1790</v>
      </c>
      <c r="UAQ67" s="8" t="s">
        <v>1791</v>
      </c>
      <c r="UAR67" s="1">
        <v>686.4</v>
      </c>
      <c r="UAS67" s="97">
        <v>44</v>
      </c>
      <c r="UAT67" s="106">
        <v>8</v>
      </c>
      <c r="UAU67" s="25" t="s">
        <v>322</v>
      </c>
      <c r="UAV67" s="42" t="s">
        <v>3101</v>
      </c>
      <c r="UAW67" s="50" t="s">
        <v>3132</v>
      </c>
      <c r="UAX67" s="11" t="s">
        <v>2198</v>
      </c>
      <c r="UAY67" s="7">
        <v>36404</v>
      </c>
      <c r="UAZ67" s="32" t="s">
        <v>239</v>
      </c>
      <c r="UBA67" s="239" t="s">
        <v>2875</v>
      </c>
      <c r="UBB67" s="239" t="s">
        <v>2875</v>
      </c>
      <c r="UBC67" s="239" t="s">
        <v>2875</v>
      </c>
      <c r="UBD67" s="239" t="s">
        <v>2875</v>
      </c>
      <c r="UBE67" s="243"/>
      <c r="UBF67" s="33" t="s">
        <v>3102</v>
      </c>
      <c r="UBG67" s="25" t="s">
        <v>3103</v>
      </c>
      <c r="UBH67" s="7">
        <v>41629</v>
      </c>
      <c r="UBI67" s="7">
        <v>43496</v>
      </c>
      <c r="UBJ67" s="131" t="s">
        <v>376</v>
      </c>
      <c r="UBK67" s="250" t="s">
        <v>2875</v>
      </c>
      <c r="UBL67" s="250" t="s">
        <v>2875</v>
      </c>
      <c r="UBM67" s="250" t="s">
        <v>2875</v>
      </c>
      <c r="UBN67" s="250" t="s">
        <v>2875</v>
      </c>
      <c r="UBO67" s="6" t="s">
        <v>3102</v>
      </c>
      <c r="UBP67" s="7">
        <v>41703</v>
      </c>
      <c r="UBQ67" s="44">
        <v>43496</v>
      </c>
      <c r="UBR67" s="4" t="s">
        <v>321</v>
      </c>
      <c r="UBS67" s="8" t="s">
        <v>322</v>
      </c>
      <c r="UBT67" s="8" t="s">
        <v>2197</v>
      </c>
      <c r="UBU67" s="8" t="s">
        <v>2196</v>
      </c>
      <c r="UBV67" s="8" t="s">
        <v>1790</v>
      </c>
      <c r="UBW67" s="8" t="s">
        <v>1791</v>
      </c>
      <c r="UBX67" s="1">
        <v>686.4</v>
      </c>
      <c r="UBY67" s="97">
        <v>44</v>
      </c>
      <c r="UBZ67" s="106">
        <v>8</v>
      </c>
      <c r="UCA67" s="25" t="s">
        <v>322</v>
      </c>
      <c r="UCB67" s="42" t="s">
        <v>3101</v>
      </c>
      <c r="UCC67" s="50" t="s">
        <v>3132</v>
      </c>
      <c r="UCD67" s="11" t="s">
        <v>2198</v>
      </c>
      <c r="UCE67" s="7">
        <v>36404</v>
      </c>
      <c r="UCF67" s="32" t="s">
        <v>239</v>
      </c>
      <c r="UCG67" s="239" t="s">
        <v>2875</v>
      </c>
      <c r="UCH67" s="239" t="s">
        <v>2875</v>
      </c>
      <c r="UCI67" s="239" t="s">
        <v>2875</v>
      </c>
      <c r="UCJ67" s="239" t="s">
        <v>2875</v>
      </c>
      <c r="UCK67" s="243"/>
      <c r="UCL67" s="33" t="s">
        <v>3102</v>
      </c>
      <c r="UCM67" s="25" t="s">
        <v>3103</v>
      </c>
      <c r="UCN67" s="7">
        <v>41629</v>
      </c>
      <c r="UCO67" s="7">
        <v>43496</v>
      </c>
      <c r="UCP67" s="131" t="s">
        <v>376</v>
      </c>
      <c r="UCQ67" s="250" t="s">
        <v>2875</v>
      </c>
      <c r="UCR67" s="250" t="s">
        <v>2875</v>
      </c>
      <c r="UCS67" s="250" t="s">
        <v>2875</v>
      </c>
      <c r="UCT67" s="250" t="s">
        <v>2875</v>
      </c>
      <c r="UCU67" s="6" t="s">
        <v>3102</v>
      </c>
      <c r="UCV67" s="7">
        <v>41703</v>
      </c>
      <c r="UCW67" s="44">
        <v>43496</v>
      </c>
      <c r="UCX67" s="4" t="s">
        <v>321</v>
      </c>
      <c r="UCY67" s="8" t="s">
        <v>322</v>
      </c>
      <c r="UCZ67" s="8" t="s">
        <v>2197</v>
      </c>
      <c r="UDA67" s="8" t="s">
        <v>2196</v>
      </c>
      <c r="UDB67" s="8" t="s">
        <v>1790</v>
      </c>
      <c r="UDC67" s="8" t="s">
        <v>1791</v>
      </c>
      <c r="UDD67" s="1">
        <v>686.4</v>
      </c>
      <c r="UDE67" s="97">
        <v>44</v>
      </c>
      <c r="UDF67" s="106">
        <v>8</v>
      </c>
      <c r="UDG67" s="25" t="s">
        <v>322</v>
      </c>
      <c r="UDH67" s="42" t="s">
        <v>3101</v>
      </c>
      <c r="UDI67" s="50" t="s">
        <v>3132</v>
      </c>
      <c r="UDJ67" s="11" t="s">
        <v>2198</v>
      </c>
      <c r="UDK67" s="7">
        <v>36404</v>
      </c>
      <c r="UDL67" s="32" t="s">
        <v>239</v>
      </c>
      <c r="UDM67" s="239" t="s">
        <v>2875</v>
      </c>
      <c r="UDN67" s="239" t="s">
        <v>2875</v>
      </c>
      <c r="UDO67" s="239" t="s">
        <v>2875</v>
      </c>
      <c r="UDP67" s="239" t="s">
        <v>2875</v>
      </c>
      <c r="UDQ67" s="243"/>
      <c r="UDR67" s="33" t="s">
        <v>3102</v>
      </c>
      <c r="UDS67" s="25" t="s">
        <v>3103</v>
      </c>
      <c r="UDT67" s="7">
        <v>41629</v>
      </c>
      <c r="UDU67" s="7">
        <v>43496</v>
      </c>
      <c r="UDV67" s="131" t="s">
        <v>376</v>
      </c>
      <c r="UDW67" s="250" t="s">
        <v>2875</v>
      </c>
      <c r="UDX67" s="250" t="s">
        <v>2875</v>
      </c>
      <c r="UDY67" s="250" t="s">
        <v>2875</v>
      </c>
      <c r="UDZ67" s="250" t="s">
        <v>2875</v>
      </c>
      <c r="UEA67" s="6" t="s">
        <v>3102</v>
      </c>
      <c r="UEB67" s="7">
        <v>41703</v>
      </c>
      <c r="UEC67" s="44">
        <v>43496</v>
      </c>
      <c r="UED67" s="4" t="s">
        <v>321</v>
      </c>
      <c r="UEE67" s="8" t="s">
        <v>322</v>
      </c>
      <c r="UEF67" s="8" t="s">
        <v>2197</v>
      </c>
      <c r="UEG67" s="8" t="s">
        <v>2196</v>
      </c>
      <c r="UEH67" s="8" t="s">
        <v>1790</v>
      </c>
      <c r="UEI67" s="8" t="s">
        <v>1791</v>
      </c>
      <c r="UEJ67" s="1">
        <v>686.4</v>
      </c>
      <c r="UEK67" s="97">
        <v>44</v>
      </c>
      <c r="UEL67" s="106">
        <v>8</v>
      </c>
      <c r="UEM67" s="25" t="s">
        <v>322</v>
      </c>
      <c r="UEN67" s="42" t="s">
        <v>3101</v>
      </c>
      <c r="UEO67" s="50" t="s">
        <v>3132</v>
      </c>
      <c r="UEP67" s="11" t="s">
        <v>2198</v>
      </c>
      <c r="UEQ67" s="7">
        <v>36404</v>
      </c>
      <c r="UER67" s="32" t="s">
        <v>239</v>
      </c>
      <c r="UES67" s="239" t="s">
        <v>2875</v>
      </c>
      <c r="UET67" s="239" t="s">
        <v>2875</v>
      </c>
      <c r="UEU67" s="239" t="s">
        <v>2875</v>
      </c>
      <c r="UEV67" s="239" t="s">
        <v>2875</v>
      </c>
      <c r="UEW67" s="243"/>
      <c r="UEX67" s="33" t="s">
        <v>3102</v>
      </c>
      <c r="UEY67" s="25" t="s">
        <v>3103</v>
      </c>
      <c r="UEZ67" s="7">
        <v>41629</v>
      </c>
      <c r="UFA67" s="7">
        <v>43496</v>
      </c>
      <c r="UFB67" s="131" t="s">
        <v>376</v>
      </c>
      <c r="UFC67" s="250" t="s">
        <v>2875</v>
      </c>
      <c r="UFD67" s="250" t="s">
        <v>2875</v>
      </c>
      <c r="UFE67" s="250" t="s">
        <v>2875</v>
      </c>
      <c r="UFF67" s="250" t="s">
        <v>2875</v>
      </c>
      <c r="UFG67" s="6" t="s">
        <v>3102</v>
      </c>
      <c r="UFH67" s="7">
        <v>41703</v>
      </c>
      <c r="UFI67" s="44">
        <v>43496</v>
      </c>
      <c r="UFJ67" s="4" t="s">
        <v>321</v>
      </c>
      <c r="UFK67" s="8" t="s">
        <v>322</v>
      </c>
      <c r="UFL67" s="8" t="s">
        <v>2197</v>
      </c>
      <c r="UFM67" s="8" t="s">
        <v>2196</v>
      </c>
      <c r="UFN67" s="8" t="s">
        <v>1790</v>
      </c>
      <c r="UFO67" s="8" t="s">
        <v>1791</v>
      </c>
      <c r="UFP67" s="1">
        <v>686.4</v>
      </c>
      <c r="UFQ67" s="97">
        <v>44</v>
      </c>
      <c r="UFR67" s="106">
        <v>8</v>
      </c>
      <c r="UFS67" s="25" t="s">
        <v>322</v>
      </c>
      <c r="UFT67" s="42" t="s">
        <v>3101</v>
      </c>
      <c r="UFU67" s="50" t="s">
        <v>3132</v>
      </c>
      <c r="UFV67" s="11" t="s">
        <v>2198</v>
      </c>
      <c r="UFW67" s="7">
        <v>36404</v>
      </c>
      <c r="UFX67" s="32" t="s">
        <v>239</v>
      </c>
      <c r="UFY67" s="239" t="s">
        <v>2875</v>
      </c>
      <c r="UFZ67" s="239" t="s">
        <v>2875</v>
      </c>
      <c r="UGA67" s="239" t="s">
        <v>2875</v>
      </c>
      <c r="UGB67" s="239" t="s">
        <v>2875</v>
      </c>
      <c r="UGC67" s="243"/>
      <c r="UGD67" s="33" t="s">
        <v>3102</v>
      </c>
      <c r="UGE67" s="25" t="s">
        <v>3103</v>
      </c>
      <c r="UGF67" s="7">
        <v>41629</v>
      </c>
      <c r="UGG67" s="7">
        <v>43496</v>
      </c>
      <c r="UGH67" s="131" t="s">
        <v>376</v>
      </c>
      <c r="UGI67" s="250" t="s">
        <v>2875</v>
      </c>
      <c r="UGJ67" s="250" t="s">
        <v>2875</v>
      </c>
      <c r="UGK67" s="250" t="s">
        <v>2875</v>
      </c>
      <c r="UGL67" s="250" t="s">
        <v>2875</v>
      </c>
      <c r="UGM67" s="6" t="s">
        <v>3102</v>
      </c>
      <c r="UGN67" s="7">
        <v>41703</v>
      </c>
      <c r="UGO67" s="44">
        <v>43496</v>
      </c>
      <c r="UGP67" s="4" t="s">
        <v>321</v>
      </c>
      <c r="UGQ67" s="8" t="s">
        <v>322</v>
      </c>
      <c r="UGR67" s="8" t="s">
        <v>2197</v>
      </c>
      <c r="UGS67" s="8" t="s">
        <v>2196</v>
      </c>
      <c r="UGT67" s="8" t="s">
        <v>1790</v>
      </c>
      <c r="UGU67" s="8" t="s">
        <v>1791</v>
      </c>
      <c r="UGV67" s="1">
        <v>686.4</v>
      </c>
      <c r="UGW67" s="97">
        <v>44</v>
      </c>
      <c r="UGX67" s="106">
        <v>8</v>
      </c>
      <c r="UGY67" s="25" t="s">
        <v>322</v>
      </c>
      <c r="UGZ67" s="42" t="s">
        <v>3101</v>
      </c>
      <c r="UHA67" s="50" t="s">
        <v>3132</v>
      </c>
      <c r="UHB67" s="11" t="s">
        <v>2198</v>
      </c>
      <c r="UHC67" s="7">
        <v>36404</v>
      </c>
      <c r="UHD67" s="32" t="s">
        <v>239</v>
      </c>
      <c r="UHE67" s="239" t="s">
        <v>2875</v>
      </c>
      <c r="UHF67" s="239" t="s">
        <v>2875</v>
      </c>
      <c r="UHG67" s="239" t="s">
        <v>2875</v>
      </c>
      <c r="UHH67" s="239" t="s">
        <v>2875</v>
      </c>
      <c r="UHI67" s="243"/>
      <c r="UHJ67" s="33" t="s">
        <v>3102</v>
      </c>
      <c r="UHK67" s="25" t="s">
        <v>3103</v>
      </c>
      <c r="UHL67" s="7">
        <v>41629</v>
      </c>
      <c r="UHM67" s="7">
        <v>43496</v>
      </c>
      <c r="UHN67" s="131" t="s">
        <v>376</v>
      </c>
      <c r="UHO67" s="250" t="s">
        <v>2875</v>
      </c>
      <c r="UHP67" s="250" t="s">
        <v>2875</v>
      </c>
      <c r="UHQ67" s="250" t="s">
        <v>2875</v>
      </c>
      <c r="UHR67" s="250" t="s">
        <v>2875</v>
      </c>
      <c r="UHS67" s="6" t="s">
        <v>3102</v>
      </c>
      <c r="UHT67" s="7">
        <v>41703</v>
      </c>
      <c r="UHU67" s="44">
        <v>43496</v>
      </c>
      <c r="UHV67" s="4" t="s">
        <v>321</v>
      </c>
      <c r="UHW67" s="8" t="s">
        <v>322</v>
      </c>
      <c r="UHX67" s="8" t="s">
        <v>2197</v>
      </c>
      <c r="UHY67" s="8" t="s">
        <v>2196</v>
      </c>
      <c r="UHZ67" s="8" t="s">
        <v>1790</v>
      </c>
      <c r="UIA67" s="8" t="s">
        <v>1791</v>
      </c>
      <c r="UIB67" s="1">
        <v>686.4</v>
      </c>
      <c r="UIC67" s="97">
        <v>44</v>
      </c>
      <c r="UID67" s="106">
        <v>8</v>
      </c>
      <c r="UIE67" s="25" t="s">
        <v>322</v>
      </c>
      <c r="UIF67" s="42" t="s">
        <v>3101</v>
      </c>
      <c r="UIG67" s="50" t="s">
        <v>3132</v>
      </c>
      <c r="UIH67" s="11" t="s">
        <v>2198</v>
      </c>
      <c r="UII67" s="7">
        <v>36404</v>
      </c>
      <c r="UIJ67" s="32" t="s">
        <v>239</v>
      </c>
      <c r="UIK67" s="239" t="s">
        <v>2875</v>
      </c>
      <c r="UIL67" s="239" t="s">
        <v>2875</v>
      </c>
      <c r="UIM67" s="239" t="s">
        <v>2875</v>
      </c>
      <c r="UIN67" s="239" t="s">
        <v>2875</v>
      </c>
      <c r="UIO67" s="243"/>
      <c r="UIP67" s="33" t="s">
        <v>3102</v>
      </c>
      <c r="UIQ67" s="25" t="s">
        <v>3103</v>
      </c>
      <c r="UIR67" s="7">
        <v>41629</v>
      </c>
      <c r="UIS67" s="7">
        <v>43496</v>
      </c>
      <c r="UIT67" s="131" t="s">
        <v>376</v>
      </c>
      <c r="UIU67" s="250" t="s">
        <v>2875</v>
      </c>
      <c r="UIV67" s="250" t="s">
        <v>2875</v>
      </c>
      <c r="UIW67" s="250" t="s">
        <v>2875</v>
      </c>
      <c r="UIX67" s="250" t="s">
        <v>2875</v>
      </c>
      <c r="UIY67" s="6" t="s">
        <v>3102</v>
      </c>
      <c r="UIZ67" s="7">
        <v>41703</v>
      </c>
      <c r="UJA67" s="44">
        <v>43496</v>
      </c>
      <c r="UJB67" s="4" t="s">
        <v>321</v>
      </c>
      <c r="UJC67" s="8" t="s">
        <v>322</v>
      </c>
      <c r="UJD67" s="8" t="s">
        <v>2197</v>
      </c>
      <c r="UJE67" s="8" t="s">
        <v>2196</v>
      </c>
      <c r="UJF67" s="8" t="s">
        <v>1790</v>
      </c>
      <c r="UJG67" s="8" t="s">
        <v>1791</v>
      </c>
      <c r="UJH67" s="1">
        <v>686.4</v>
      </c>
      <c r="UJI67" s="97">
        <v>44</v>
      </c>
      <c r="UJJ67" s="106">
        <v>8</v>
      </c>
      <c r="UJK67" s="25" t="s">
        <v>322</v>
      </c>
      <c r="UJL67" s="42" t="s">
        <v>3101</v>
      </c>
      <c r="UJM67" s="50" t="s">
        <v>3132</v>
      </c>
      <c r="UJN67" s="11" t="s">
        <v>2198</v>
      </c>
      <c r="UJO67" s="7">
        <v>36404</v>
      </c>
      <c r="UJP67" s="32" t="s">
        <v>239</v>
      </c>
      <c r="UJQ67" s="239" t="s">
        <v>2875</v>
      </c>
      <c r="UJR67" s="239" t="s">
        <v>2875</v>
      </c>
      <c r="UJS67" s="239" t="s">
        <v>2875</v>
      </c>
      <c r="UJT67" s="239" t="s">
        <v>2875</v>
      </c>
      <c r="UJU67" s="243"/>
      <c r="UJV67" s="33" t="s">
        <v>3102</v>
      </c>
      <c r="UJW67" s="25" t="s">
        <v>3103</v>
      </c>
      <c r="UJX67" s="7">
        <v>41629</v>
      </c>
      <c r="UJY67" s="7">
        <v>43496</v>
      </c>
      <c r="UJZ67" s="131" t="s">
        <v>376</v>
      </c>
      <c r="UKA67" s="250" t="s">
        <v>2875</v>
      </c>
      <c r="UKB67" s="250" t="s">
        <v>2875</v>
      </c>
      <c r="UKC67" s="250" t="s">
        <v>2875</v>
      </c>
      <c r="UKD67" s="250" t="s">
        <v>2875</v>
      </c>
      <c r="UKE67" s="6" t="s">
        <v>3102</v>
      </c>
      <c r="UKF67" s="7">
        <v>41703</v>
      </c>
      <c r="UKG67" s="44">
        <v>43496</v>
      </c>
      <c r="UKH67" s="4" t="s">
        <v>321</v>
      </c>
      <c r="UKI67" s="8" t="s">
        <v>322</v>
      </c>
      <c r="UKJ67" s="8" t="s">
        <v>2197</v>
      </c>
      <c r="UKK67" s="8" t="s">
        <v>2196</v>
      </c>
      <c r="UKL67" s="8" t="s">
        <v>1790</v>
      </c>
      <c r="UKM67" s="8" t="s">
        <v>1791</v>
      </c>
      <c r="UKN67" s="1">
        <v>686.4</v>
      </c>
      <c r="UKO67" s="97">
        <v>44</v>
      </c>
      <c r="UKP67" s="106">
        <v>8</v>
      </c>
      <c r="UKQ67" s="25" t="s">
        <v>322</v>
      </c>
      <c r="UKR67" s="42" t="s">
        <v>3101</v>
      </c>
      <c r="UKS67" s="50" t="s">
        <v>3132</v>
      </c>
      <c r="UKT67" s="11" t="s">
        <v>2198</v>
      </c>
      <c r="UKU67" s="7">
        <v>36404</v>
      </c>
      <c r="UKV67" s="32" t="s">
        <v>239</v>
      </c>
      <c r="UKW67" s="239" t="s">
        <v>2875</v>
      </c>
      <c r="UKX67" s="239" t="s">
        <v>2875</v>
      </c>
      <c r="UKY67" s="239" t="s">
        <v>2875</v>
      </c>
      <c r="UKZ67" s="239" t="s">
        <v>2875</v>
      </c>
      <c r="ULA67" s="243"/>
      <c r="ULB67" s="33" t="s">
        <v>3102</v>
      </c>
      <c r="ULC67" s="25" t="s">
        <v>3103</v>
      </c>
      <c r="ULD67" s="7">
        <v>41629</v>
      </c>
      <c r="ULE67" s="7">
        <v>43496</v>
      </c>
      <c r="ULF67" s="131" t="s">
        <v>376</v>
      </c>
      <c r="ULG67" s="250" t="s">
        <v>2875</v>
      </c>
      <c r="ULH67" s="250" t="s">
        <v>2875</v>
      </c>
      <c r="ULI67" s="250" t="s">
        <v>2875</v>
      </c>
      <c r="ULJ67" s="250" t="s">
        <v>2875</v>
      </c>
      <c r="ULK67" s="6" t="s">
        <v>3102</v>
      </c>
      <c r="ULL67" s="7">
        <v>41703</v>
      </c>
      <c r="ULM67" s="44">
        <v>43496</v>
      </c>
      <c r="ULN67" s="4" t="s">
        <v>321</v>
      </c>
      <c r="ULO67" s="8" t="s">
        <v>322</v>
      </c>
      <c r="ULP67" s="8" t="s">
        <v>2197</v>
      </c>
      <c r="ULQ67" s="8" t="s">
        <v>2196</v>
      </c>
      <c r="ULR67" s="8" t="s">
        <v>1790</v>
      </c>
      <c r="ULS67" s="8" t="s">
        <v>1791</v>
      </c>
      <c r="ULT67" s="1">
        <v>686.4</v>
      </c>
      <c r="ULU67" s="97">
        <v>44</v>
      </c>
      <c r="ULV67" s="106">
        <v>8</v>
      </c>
      <c r="ULW67" s="25" t="s">
        <v>322</v>
      </c>
      <c r="ULX67" s="42" t="s">
        <v>3101</v>
      </c>
      <c r="ULY67" s="50" t="s">
        <v>3132</v>
      </c>
      <c r="ULZ67" s="11" t="s">
        <v>2198</v>
      </c>
      <c r="UMA67" s="7">
        <v>36404</v>
      </c>
      <c r="UMB67" s="32" t="s">
        <v>239</v>
      </c>
      <c r="UMC67" s="239" t="s">
        <v>2875</v>
      </c>
      <c r="UMD67" s="239" t="s">
        <v>2875</v>
      </c>
      <c r="UME67" s="239" t="s">
        <v>2875</v>
      </c>
      <c r="UMF67" s="239" t="s">
        <v>2875</v>
      </c>
      <c r="UMG67" s="243"/>
      <c r="UMH67" s="33" t="s">
        <v>3102</v>
      </c>
      <c r="UMI67" s="25" t="s">
        <v>3103</v>
      </c>
      <c r="UMJ67" s="7">
        <v>41629</v>
      </c>
      <c r="UMK67" s="7">
        <v>43496</v>
      </c>
      <c r="UML67" s="131" t="s">
        <v>376</v>
      </c>
      <c r="UMM67" s="250" t="s">
        <v>2875</v>
      </c>
      <c r="UMN67" s="250" t="s">
        <v>2875</v>
      </c>
      <c r="UMO67" s="250" t="s">
        <v>2875</v>
      </c>
      <c r="UMP67" s="250" t="s">
        <v>2875</v>
      </c>
      <c r="UMQ67" s="6" t="s">
        <v>3102</v>
      </c>
      <c r="UMR67" s="7">
        <v>41703</v>
      </c>
      <c r="UMS67" s="44">
        <v>43496</v>
      </c>
      <c r="UMT67" s="4" t="s">
        <v>321</v>
      </c>
      <c r="UMU67" s="8" t="s">
        <v>322</v>
      </c>
      <c r="UMV67" s="8" t="s">
        <v>2197</v>
      </c>
      <c r="UMW67" s="8" t="s">
        <v>2196</v>
      </c>
      <c r="UMX67" s="8" t="s">
        <v>1790</v>
      </c>
      <c r="UMY67" s="8" t="s">
        <v>1791</v>
      </c>
      <c r="UMZ67" s="1">
        <v>686.4</v>
      </c>
      <c r="UNA67" s="97">
        <v>44</v>
      </c>
      <c r="UNB67" s="106">
        <v>8</v>
      </c>
      <c r="UNC67" s="25" t="s">
        <v>322</v>
      </c>
      <c r="UND67" s="42" t="s">
        <v>3101</v>
      </c>
      <c r="UNE67" s="50" t="s">
        <v>3132</v>
      </c>
      <c r="UNF67" s="11" t="s">
        <v>2198</v>
      </c>
      <c r="UNG67" s="7">
        <v>36404</v>
      </c>
      <c r="UNH67" s="32" t="s">
        <v>239</v>
      </c>
      <c r="UNI67" s="239" t="s">
        <v>2875</v>
      </c>
      <c r="UNJ67" s="239" t="s">
        <v>2875</v>
      </c>
      <c r="UNK67" s="239" t="s">
        <v>2875</v>
      </c>
      <c r="UNL67" s="239" t="s">
        <v>2875</v>
      </c>
      <c r="UNM67" s="243"/>
      <c r="UNN67" s="33" t="s">
        <v>3102</v>
      </c>
      <c r="UNO67" s="25" t="s">
        <v>3103</v>
      </c>
      <c r="UNP67" s="7">
        <v>41629</v>
      </c>
      <c r="UNQ67" s="7">
        <v>43496</v>
      </c>
      <c r="UNR67" s="131" t="s">
        <v>376</v>
      </c>
      <c r="UNS67" s="250" t="s">
        <v>2875</v>
      </c>
      <c r="UNT67" s="250" t="s">
        <v>2875</v>
      </c>
      <c r="UNU67" s="250" t="s">
        <v>2875</v>
      </c>
      <c r="UNV67" s="250" t="s">
        <v>2875</v>
      </c>
      <c r="UNW67" s="6" t="s">
        <v>3102</v>
      </c>
      <c r="UNX67" s="7">
        <v>41703</v>
      </c>
      <c r="UNY67" s="44">
        <v>43496</v>
      </c>
      <c r="UNZ67" s="4" t="s">
        <v>321</v>
      </c>
      <c r="UOA67" s="8" t="s">
        <v>322</v>
      </c>
      <c r="UOB67" s="8" t="s">
        <v>2197</v>
      </c>
      <c r="UOC67" s="8" t="s">
        <v>2196</v>
      </c>
      <c r="UOD67" s="8" t="s">
        <v>1790</v>
      </c>
      <c r="UOE67" s="8" t="s">
        <v>1791</v>
      </c>
      <c r="UOF67" s="1">
        <v>686.4</v>
      </c>
      <c r="UOG67" s="97">
        <v>44</v>
      </c>
      <c r="UOH67" s="106">
        <v>8</v>
      </c>
      <c r="UOI67" s="25" t="s">
        <v>322</v>
      </c>
      <c r="UOJ67" s="42" t="s">
        <v>3101</v>
      </c>
      <c r="UOK67" s="50" t="s">
        <v>3132</v>
      </c>
      <c r="UOL67" s="11" t="s">
        <v>2198</v>
      </c>
      <c r="UOM67" s="7">
        <v>36404</v>
      </c>
      <c r="UON67" s="32" t="s">
        <v>239</v>
      </c>
      <c r="UOO67" s="239" t="s">
        <v>2875</v>
      </c>
      <c r="UOP67" s="239" t="s">
        <v>2875</v>
      </c>
      <c r="UOQ67" s="239" t="s">
        <v>2875</v>
      </c>
      <c r="UOR67" s="239" t="s">
        <v>2875</v>
      </c>
      <c r="UOS67" s="243"/>
      <c r="UOT67" s="33" t="s">
        <v>3102</v>
      </c>
      <c r="UOU67" s="25" t="s">
        <v>3103</v>
      </c>
      <c r="UOV67" s="7">
        <v>41629</v>
      </c>
      <c r="UOW67" s="7">
        <v>43496</v>
      </c>
      <c r="UOX67" s="131" t="s">
        <v>376</v>
      </c>
      <c r="UOY67" s="250" t="s">
        <v>2875</v>
      </c>
      <c r="UOZ67" s="250" t="s">
        <v>2875</v>
      </c>
      <c r="UPA67" s="250" t="s">
        <v>2875</v>
      </c>
      <c r="UPB67" s="250" t="s">
        <v>2875</v>
      </c>
      <c r="UPC67" s="6" t="s">
        <v>3102</v>
      </c>
      <c r="UPD67" s="7">
        <v>41703</v>
      </c>
      <c r="UPE67" s="44">
        <v>43496</v>
      </c>
      <c r="UPF67" s="4" t="s">
        <v>321</v>
      </c>
      <c r="UPG67" s="8" t="s">
        <v>322</v>
      </c>
      <c r="UPH67" s="8" t="s">
        <v>2197</v>
      </c>
      <c r="UPI67" s="8" t="s">
        <v>2196</v>
      </c>
      <c r="UPJ67" s="8" t="s">
        <v>1790</v>
      </c>
      <c r="UPK67" s="8" t="s">
        <v>1791</v>
      </c>
      <c r="UPL67" s="1">
        <v>686.4</v>
      </c>
      <c r="UPM67" s="97">
        <v>44</v>
      </c>
      <c r="UPN67" s="106">
        <v>8</v>
      </c>
      <c r="UPO67" s="25" t="s">
        <v>322</v>
      </c>
      <c r="UPP67" s="42" t="s">
        <v>3101</v>
      </c>
      <c r="UPQ67" s="50" t="s">
        <v>3132</v>
      </c>
      <c r="UPR67" s="11" t="s">
        <v>2198</v>
      </c>
      <c r="UPS67" s="7">
        <v>36404</v>
      </c>
      <c r="UPT67" s="32" t="s">
        <v>239</v>
      </c>
      <c r="UPU67" s="239" t="s">
        <v>2875</v>
      </c>
      <c r="UPV67" s="239" t="s">
        <v>2875</v>
      </c>
      <c r="UPW67" s="239" t="s">
        <v>2875</v>
      </c>
      <c r="UPX67" s="239" t="s">
        <v>2875</v>
      </c>
      <c r="UPY67" s="243"/>
      <c r="UPZ67" s="33" t="s">
        <v>3102</v>
      </c>
      <c r="UQA67" s="25" t="s">
        <v>3103</v>
      </c>
      <c r="UQB67" s="7">
        <v>41629</v>
      </c>
      <c r="UQC67" s="7">
        <v>43496</v>
      </c>
      <c r="UQD67" s="131" t="s">
        <v>376</v>
      </c>
      <c r="UQE67" s="250" t="s">
        <v>2875</v>
      </c>
      <c r="UQF67" s="250" t="s">
        <v>2875</v>
      </c>
      <c r="UQG67" s="250" t="s">
        <v>2875</v>
      </c>
      <c r="UQH67" s="250" t="s">
        <v>2875</v>
      </c>
      <c r="UQI67" s="6" t="s">
        <v>3102</v>
      </c>
      <c r="UQJ67" s="7">
        <v>41703</v>
      </c>
      <c r="UQK67" s="44">
        <v>43496</v>
      </c>
      <c r="UQL67" s="4" t="s">
        <v>321</v>
      </c>
      <c r="UQM67" s="8" t="s">
        <v>322</v>
      </c>
      <c r="UQN67" s="8" t="s">
        <v>2197</v>
      </c>
      <c r="UQO67" s="8" t="s">
        <v>2196</v>
      </c>
      <c r="UQP67" s="8" t="s">
        <v>1790</v>
      </c>
      <c r="UQQ67" s="8" t="s">
        <v>1791</v>
      </c>
      <c r="UQR67" s="1">
        <v>686.4</v>
      </c>
      <c r="UQS67" s="97">
        <v>44</v>
      </c>
      <c r="UQT67" s="106">
        <v>8</v>
      </c>
      <c r="UQU67" s="25" t="s">
        <v>322</v>
      </c>
      <c r="UQV67" s="42" t="s">
        <v>3101</v>
      </c>
      <c r="UQW67" s="50" t="s">
        <v>3132</v>
      </c>
      <c r="UQX67" s="11" t="s">
        <v>2198</v>
      </c>
      <c r="UQY67" s="7">
        <v>36404</v>
      </c>
      <c r="UQZ67" s="32" t="s">
        <v>239</v>
      </c>
      <c r="URA67" s="239" t="s">
        <v>2875</v>
      </c>
      <c r="URB67" s="239" t="s">
        <v>2875</v>
      </c>
      <c r="URC67" s="239" t="s">
        <v>2875</v>
      </c>
      <c r="URD67" s="239" t="s">
        <v>2875</v>
      </c>
      <c r="URE67" s="243"/>
      <c r="URF67" s="33" t="s">
        <v>3102</v>
      </c>
      <c r="URG67" s="25" t="s">
        <v>3103</v>
      </c>
      <c r="URH67" s="7">
        <v>41629</v>
      </c>
      <c r="URI67" s="7">
        <v>43496</v>
      </c>
      <c r="URJ67" s="131" t="s">
        <v>376</v>
      </c>
      <c r="URK67" s="250" t="s">
        <v>2875</v>
      </c>
      <c r="URL67" s="250" t="s">
        <v>2875</v>
      </c>
      <c r="URM67" s="250" t="s">
        <v>2875</v>
      </c>
      <c r="URN67" s="250" t="s">
        <v>2875</v>
      </c>
      <c r="URO67" s="6" t="s">
        <v>3102</v>
      </c>
      <c r="URP67" s="7">
        <v>41703</v>
      </c>
      <c r="URQ67" s="44">
        <v>43496</v>
      </c>
      <c r="URR67" s="4" t="s">
        <v>321</v>
      </c>
      <c r="URS67" s="8" t="s">
        <v>322</v>
      </c>
      <c r="URT67" s="8" t="s">
        <v>2197</v>
      </c>
      <c r="URU67" s="8" t="s">
        <v>2196</v>
      </c>
      <c r="URV67" s="8" t="s">
        <v>1790</v>
      </c>
      <c r="URW67" s="8" t="s">
        <v>1791</v>
      </c>
      <c r="URX67" s="1">
        <v>686.4</v>
      </c>
      <c r="URY67" s="97">
        <v>44</v>
      </c>
      <c r="URZ67" s="106">
        <v>8</v>
      </c>
      <c r="USA67" s="25" t="s">
        <v>322</v>
      </c>
      <c r="USB67" s="42" t="s">
        <v>3101</v>
      </c>
      <c r="USC67" s="50" t="s">
        <v>3132</v>
      </c>
      <c r="USD67" s="11" t="s">
        <v>2198</v>
      </c>
      <c r="USE67" s="7">
        <v>36404</v>
      </c>
      <c r="USF67" s="32" t="s">
        <v>239</v>
      </c>
      <c r="USG67" s="239" t="s">
        <v>2875</v>
      </c>
      <c r="USH67" s="239" t="s">
        <v>2875</v>
      </c>
      <c r="USI67" s="239" t="s">
        <v>2875</v>
      </c>
      <c r="USJ67" s="239" t="s">
        <v>2875</v>
      </c>
      <c r="USK67" s="243"/>
      <c r="USL67" s="33" t="s">
        <v>3102</v>
      </c>
      <c r="USM67" s="25" t="s">
        <v>3103</v>
      </c>
      <c r="USN67" s="7">
        <v>41629</v>
      </c>
      <c r="USO67" s="7">
        <v>43496</v>
      </c>
      <c r="USP67" s="131" t="s">
        <v>376</v>
      </c>
      <c r="USQ67" s="250" t="s">
        <v>2875</v>
      </c>
      <c r="USR67" s="250" t="s">
        <v>2875</v>
      </c>
      <c r="USS67" s="250" t="s">
        <v>2875</v>
      </c>
      <c r="UST67" s="250" t="s">
        <v>2875</v>
      </c>
      <c r="USU67" s="6" t="s">
        <v>3102</v>
      </c>
      <c r="USV67" s="7">
        <v>41703</v>
      </c>
      <c r="USW67" s="44">
        <v>43496</v>
      </c>
      <c r="USX67" s="4" t="s">
        <v>321</v>
      </c>
      <c r="USY67" s="8" t="s">
        <v>322</v>
      </c>
      <c r="USZ67" s="8" t="s">
        <v>2197</v>
      </c>
      <c r="UTA67" s="8" t="s">
        <v>2196</v>
      </c>
      <c r="UTB67" s="8" t="s">
        <v>1790</v>
      </c>
      <c r="UTC67" s="8" t="s">
        <v>1791</v>
      </c>
      <c r="UTD67" s="1">
        <v>686.4</v>
      </c>
      <c r="UTE67" s="97">
        <v>44</v>
      </c>
      <c r="UTF67" s="106">
        <v>8</v>
      </c>
      <c r="UTG67" s="25" t="s">
        <v>322</v>
      </c>
      <c r="UTH67" s="42" t="s">
        <v>3101</v>
      </c>
      <c r="UTI67" s="50" t="s">
        <v>3132</v>
      </c>
      <c r="UTJ67" s="11" t="s">
        <v>2198</v>
      </c>
      <c r="UTK67" s="7">
        <v>36404</v>
      </c>
      <c r="UTL67" s="32" t="s">
        <v>239</v>
      </c>
      <c r="UTM67" s="239" t="s">
        <v>2875</v>
      </c>
      <c r="UTN67" s="239" t="s">
        <v>2875</v>
      </c>
      <c r="UTO67" s="239" t="s">
        <v>2875</v>
      </c>
      <c r="UTP67" s="239" t="s">
        <v>2875</v>
      </c>
      <c r="UTQ67" s="243"/>
      <c r="UTR67" s="33" t="s">
        <v>3102</v>
      </c>
      <c r="UTS67" s="25" t="s">
        <v>3103</v>
      </c>
      <c r="UTT67" s="7">
        <v>41629</v>
      </c>
      <c r="UTU67" s="7">
        <v>43496</v>
      </c>
      <c r="UTV67" s="131" t="s">
        <v>376</v>
      </c>
      <c r="UTW67" s="250" t="s">
        <v>2875</v>
      </c>
      <c r="UTX67" s="250" t="s">
        <v>2875</v>
      </c>
      <c r="UTY67" s="250" t="s">
        <v>2875</v>
      </c>
      <c r="UTZ67" s="250" t="s">
        <v>2875</v>
      </c>
      <c r="UUA67" s="6" t="s">
        <v>3102</v>
      </c>
      <c r="UUB67" s="7">
        <v>41703</v>
      </c>
      <c r="UUC67" s="44">
        <v>43496</v>
      </c>
      <c r="UUD67" s="4" t="s">
        <v>321</v>
      </c>
      <c r="UUE67" s="8" t="s">
        <v>322</v>
      </c>
      <c r="UUF67" s="8" t="s">
        <v>2197</v>
      </c>
      <c r="UUG67" s="8" t="s">
        <v>2196</v>
      </c>
      <c r="UUH67" s="8" t="s">
        <v>1790</v>
      </c>
      <c r="UUI67" s="8" t="s">
        <v>1791</v>
      </c>
      <c r="UUJ67" s="1">
        <v>686.4</v>
      </c>
      <c r="UUK67" s="97">
        <v>44</v>
      </c>
      <c r="UUL67" s="106">
        <v>8</v>
      </c>
      <c r="UUM67" s="25" t="s">
        <v>322</v>
      </c>
      <c r="UUN67" s="42" t="s">
        <v>3101</v>
      </c>
      <c r="UUO67" s="50" t="s">
        <v>3132</v>
      </c>
      <c r="UUP67" s="11" t="s">
        <v>2198</v>
      </c>
      <c r="UUQ67" s="7">
        <v>36404</v>
      </c>
      <c r="UUR67" s="32" t="s">
        <v>239</v>
      </c>
      <c r="UUS67" s="239" t="s">
        <v>2875</v>
      </c>
      <c r="UUT67" s="239" t="s">
        <v>2875</v>
      </c>
      <c r="UUU67" s="239" t="s">
        <v>2875</v>
      </c>
      <c r="UUV67" s="239" t="s">
        <v>2875</v>
      </c>
      <c r="UUW67" s="243"/>
      <c r="UUX67" s="33" t="s">
        <v>3102</v>
      </c>
      <c r="UUY67" s="25" t="s">
        <v>3103</v>
      </c>
      <c r="UUZ67" s="7">
        <v>41629</v>
      </c>
      <c r="UVA67" s="7">
        <v>43496</v>
      </c>
      <c r="UVB67" s="131" t="s">
        <v>376</v>
      </c>
      <c r="UVC67" s="250" t="s">
        <v>2875</v>
      </c>
      <c r="UVD67" s="250" t="s">
        <v>2875</v>
      </c>
      <c r="UVE67" s="250" t="s">
        <v>2875</v>
      </c>
      <c r="UVF67" s="250" t="s">
        <v>2875</v>
      </c>
      <c r="UVG67" s="6" t="s">
        <v>3102</v>
      </c>
      <c r="UVH67" s="7">
        <v>41703</v>
      </c>
      <c r="UVI67" s="44">
        <v>43496</v>
      </c>
      <c r="UVJ67" s="4" t="s">
        <v>321</v>
      </c>
      <c r="UVK67" s="8" t="s">
        <v>322</v>
      </c>
      <c r="UVL67" s="8" t="s">
        <v>2197</v>
      </c>
      <c r="UVM67" s="8" t="s">
        <v>2196</v>
      </c>
      <c r="UVN67" s="8" t="s">
        <v>1790</v>
      </c>
      <c r="UVO67" s="8" t="s">
        <v>1791</v>
      </c>
      <c r="UVP67" s="1">
        <v>686.4</v>
      </c>
      <c r="UVQ67" s="97">
        <v>44</v>
      </c>
      <c r="UVR67" s="106">
        <v>8</v>
      </c>
      <c r="UVS67" s="25" t="s">
        <v>322</v>
      </c>
      <c r="UVT67" s="42" t="s">
        <v>3101</v>
      </c>
      <c r="UVU67" s="50" t="s">
        <v>3132</v>
      </c>
      <c r="UVV67" s="11" t="s">
        <v>2198</v>
      </c>
      <c r="UVW67" s="7">
        <v>36404</v>
      </c>
      <c r="UVX67" s="32" t="s">
        <v>239</v>
      </c>
      <c r="UVY67" s="239" t="s">
        <v>2875</v>
      </c>
      <c r="UVZ67" s="239" t="s">
        <v>2875</v>
      </c>
      <c r="UWA67" s="239" t="s">
        <v>2875</v>
      </c>
      <c r="UWB67" s="239" t="s">
        <v>2875</v>
      </c>
      <c r="UWC67" s="243"/>
      <c r="UWD67" s="33" t="s">
        <v>3102</v>
      </c>
      <c r="UWE67" s="25" t="s">
        <v>3103</v>
      </c>
      <c r="UWF67" s="7">
        <v>41629</v>
      </c>
      <c r="UWG67" s="7">
        <v>43496</v>
      </c>
      <c r="UWH67" s="131" t="s">
        <v>376</v>
      </c>
      <c r="UWI67" s="250" t="s">
        <v>2875</v>
      </c>
      <c r="UWJ67" s="250" t="s">
        <v>2875</v>
      </c>
      <c r="UWK67" s="250" t="s">
        <v>2875</v>
      </c>
      <c r="UWL67" s="250" t="s">
        <v>2875</v>
      </c>
      <c r="UWM67" s="6" t="s">
        <v>3102</v>
      </c>
      <c r="UWN67" s="7">
        <v>41703</v>
      </c>
      <c r="UWO67" s="44">
        <v>43496</v>
      </c>
      <c r="UWP67" s="4" t="s">
        <v>321</v>
      </c>
      <c r="UWQ67" s="8" t="s">
        <v>322</v>
      </c>
      <c r="UWR67" s="8" t="s">
        <v>2197</v>
      </c>
      <c r="UWS67" s="8" t="s">
        <v>2196</v>
      </c>
      <c r="UWT67" s="8" t="s">
        <v>1790</v>
      </c>
      <c r="UWU67" s="8" t="s">
        <v>1791</v>
      </c>
      <c r="UWV67" s="1">
        <v>686.4</v>
      </c>
      <c r="UWW67" s="97">
        <v>44</v>
      </c>
      <c r="UWX67" s="106">
        <v>8</v>
      </c>
      <c r="UWY67" s="25" t="s">
        <v>322</v>
      </c>
      <c r="UWZ67" s="42" t="s">
        <v>3101</v>
      </c>
      <c r="UXA67" s="50" t="s">
        <v>3132</v>
      </c>
      <c r="UXB67" s="11" t="s">
        <v>2198</v>
      </c>
      <c r="UXC67" s="7">
        <v>36404</v>
      </c>
      <c r="UXD67" s="32" t="s">
        <v>239</v>
      </c>
      <c r="UXE67" s="239" t="s">
        <v>2875</v>
      </c>
      <c r="UXF67" s="239" t="s">
        <v>2875</v>
      </c>
      <c r="UXG67" s="239" t="s">
        <v>2875</v>
      </c>
      <c r="UXH67" s="239" t="s">
        <v>2875</v>
      </c>
      <c r="UXI67" s="243"/>
      <c r="UXJ67" s="33" t="s">
        <v>3102</v>
      </c>
      <c r="UXK67" s="25" t="s">
        <v>3103</v>
      </c>
      <c r="UXL67" s="7">
        <v>41629</v>
      </c>
      <c r="UXM67" s="7">
        <v>43496</v>
      </c>
      <c r="UXN67" s="131" t="s">
        <v>376</v>
      </c>
      <c r="UXO67" s="250" t="s">
        <v>2875</v>
      </c>
      <c r="UXP67" s="250" t="s">
        <v>2875</v>
      </c>
      <c r="UXQ67" s="250" t="s">
        <v>2875</v>
      </c>
      <c r="UXR67" s="250" t="s">
        <v>2875</v>
      </c>
      <c r="UXS67" s="6" t="s">
        <v>3102</v>
      </c>
      <c r="UXT67" s="7">
        <v>41703</v>
      </c>
      <c r="UXU67" s="44">
        <v>43496</v>
      </c>
      <c r="UXV67" s="4" t="s">
        <v>321</v>
      </c>
      <c r="UXW67" s="8" t="s">
        <v>322</v>
      </c>
      <c r="UXX67" s="8" t="s">
        <v>2197</v>
      </c>
      <c r="UXY67" s="8" t="s">
        <v>2196</v>
      </c>
      <c r="UXZ67" s="8" t="s">
        <v>1790</v>
      </c>
      <c r="UYA67" s="8" t="s">
        <v>1791</v>
      </c>
      <c r="UYB67" s="1">
        <v>686.4</v>
      </c>
      <c r="UYC67" s="97">
        <v>44</v>
      </c>
      <c r="UYD67" s="106">
        <v>8</v>
      </c>
      <c r="UYE67" s="25" t="s">
        <v>322</v>
      </c>
      <c r="UYF67" s="42" t="s">
        <v>3101</v>
      </c>
      <c r="UYG67" s="50" t="s">
        <v>3132</v>
      </c>
      <c r="UYH67" s="11" t="s">
        <v>2198</v>
      </c>
      <c r="UYI67" s="7">
        <v>36404</v>
      </c>
      <c r="UYJ67" s="32" t="s">
        <v>239</v>
      </c>
      <c r="UYK67" s="239" t="s">
        <v>2875</v>
      </c>
      <c r="UYL67" s="239" t="s">
        <v>2875</v>
      </c>
      <c r="UYM67" s="239" t="s">
        <v>2875</v>
      </c>
      <c r="UYN67" s="239" t="s">
        <v>2875</v>
      </c>
      <c r="UYO67" s="243"/>
      <c r="UYP67" s="33" t="s">
        <v>3102</v>
      </c>
      <c r="UYQ67" s="25" t="s">
        <v>3103</v>
      </c>
      <c r="UYR67" s="7">
        <v>41629</v>
      </c>
      <c r="UYS67" s="7">
        <v>43496</v>
      </c>
      <c r="UYT67" s="131" t="s">
        <v>376</v>
      </c>
      <c r="UYU67" s="250" t="s">
        <v>2875</v>
      </c>
      <c r="UYV67" s="250" t="s">
        <v>2875</v>
      </c>
      <c r="UYW67" s="250" t="s">
        <v>2875</v>
      </c>
      <c r="UYX67" s="250" t="s">
        <v>2875</v>
      </c>
      <c r="UYY67" s="6" t="s">
        <v>3102</v>
      </c>
      <c r="UYZ67" s="7">
        <v>41703</v>
      </c>
      <c r="UZA67" s="44">
        <v>43496</v>
      </c>
      <c r="UZB67" s="4" t="s">
        <v>321</v>
      </c>
      <c r="UZC67" s="8" t="s">
        <v>322</v>
      </c>
      <c r="UZD67" s="8" t="s">
        <v>2197</v>
      </c>
      <c r="UZE67" s="8" t="s">
        <v>2196</v>
      </c>
      <c r="UZF67" s="8" t="s">
        <v>1790</v>
      </c>
      <c r="UZG67" s="8" t="s">
        <v>1791</v>
      </c>
      <c r="UZH67" s="1">
        <v>686.4</v>
      </c>
      <c r="UZI67" s="97">
        <v>44</v>
      </c>
      <c r="UZJ67" s="106">
        <v>8</v>
      </c>
      <c r="UZK67" s="25" t="s">
        <v>322</v>
      </c>
      <c r="UZL67" s="42" t="s">
        <v>3101</v>
      </c>
      <c r="UZM67" s="50" t="s">
        <v>3132</v>
      </c>
      <c r="UZN67" s="11" t="s">
        <v>2198</v>
      </c>
      <c r="UZO67" s="7">
        <v>36404</v>
      </c>
      <c r="UZP67" s="32" t="s">
        <v>239</v>
      </c>
      <c r="UZQ67" s="239" t="s">
        <v>2875</v>
      </c>
      <c r="UZR67" s="239" t="s">
        <v>2875</v>
      </c>
      <c r="UZS67" s="239" t="s">
        <v>2875</v>
      </c>
      <c r="UZT67" s="239" t="s">
        <v>2875</v>
      </c>
      <c r="UZU67" s="243"/>
      <c r="UZV67" s="33" t="s">
        <v>3102</v>
      </c>
      <c r="UZW67" s="25" t="s">
        <v>3103</v>
      </c>
      <c r="UZX67" s="7">
        <v>41629</v>
      </c>
      <c r="UZY67" s="7">
        <v>43496</v>
      </c>
      <c r="UZZ67" s="131" t="s">
        <v>376</v>
      </c>
      <c r="VAA67" s="250" t="s">
        <v>2875</v>
      </c>
      <c r="VAB67" s="250" t="s">
        <v>2875</v>
      </c>
      <c r="VAC67" s="250" t="s">
        <v>2875</v>
      </c>
      <c r="VAD67" s="250" t="s">
        <v>2875</v>
      </c>
      <c r="VAE67" s="6" t="s">
        <v>3102</v>
      </c>
      <c r="VAF67" s="7">
        <v>41703</v>
      </c>
      <c r="VAG67" s="44">
        <v>43496</v>
      </c>
      <c r="VAH67" s="4" t="s">
        <v>321</v>
      </c>
      <c r="VAI67" s="8" t="s">
        <v>322</v>
      </c>
      <c r="VAJ67" s="8" t="s">
        <v>2197</v>
      </c>
      <c r="VAK67" s="8" t="s">
        <v>2196</v>
      </c>
      <c r="VAL67" s="8" t="s">
        <v>1790</v>
      </c>
      <c r="VAM67" s="8" t="s">
        <v>1791</v>
      </c>
      <c r="VAN67" s="1">
        <v>686.4</v>
      </c>
      <c r="VAO67" s="97">
        <v>44</v>
      </c>
      <c r="VAP67" s="106">
        <v>8</v>
      </c>
      <c r="VAQ67" s="25" t="s">
        <v>322</v>
      </c>
      <c r="VAR67" s="42" t="s">
        <v>3101</v>
      </c>
      <c r="VAS67" s="50" t="s">
        <v>3132</v>
      </c>
      <c r="VAT67" s="11" t="s">
        <v>2198</v>
      </c>
      <c r="VAU67" s="7">
        <v>36404</v>
      </c>
      <c r="VAV67" s="32" t="s">
        <v>239</v>
      </c>
      <c r="VAW67" s="239" t="s">
        <v>2875</v>
      </c>
      <c r="VAX67" s="239" t="s">
        <v>2875</v>
      </c>
      <c r="VAY67" s="239" t="s">
        <v>2875</v>
      </c>
      <c r="VAZ67" s="239" t="s">
        <v>2875</v>
      </c>
      <c r="VBA67" s="243"/>
      <c r="VBB67" s="33" t="s">
        <v>3102</v>
      </c>
      <c r="VBC67" s="25" t="s">
        <v>3103</v>
      </c>
      <c r="VBD67" s="7">
        <v>41629</v>
      </c>
      <c r="VBE67" s="7">
        <v>43496</v>
      </c>
      <c r="VBF67" s="131" t="s">
        <v>376</v>
      </c>
      <c r="VBG67" s="250" t="s">
        <v>2875</v>
      </c>
      <c r="VBH67" s="250" t="s">
        <v>2875</v>
      </c>
      <c r="VBI67" s="250" t="s">
        <v>2875</v>
      </c>
      <c r="VBJ67" s="250" t="s">
        <v>2875</v>
      </c>
      <c r="VBK67" s="6" t="s">
        <v>3102</v>
      </c>
      <c r="VBL67" s="7">
        <v>41703</v>
      </c>
      <c r="VBM67" s="44">
        <v>43496</v>
      </c>
      <c r="VBN67" s="4" t="s">
        <v>321</v>
      </c>
      <c r="VBO67" s="8" t="s">
        <v>322</v>
      </c>
      <c r="VBP67" s="8" t="s">
        <v>2197</v>
      </c>
      <c r="VBQ67" s="8" t="s">
        <v>2196</v>
      </c>
      <c r="VBR67" s="8" t="s">
        <v>1790</v>
      </c>
      <c r="VBS67" s="8" t="s">
        <v>1791</v>
      </c>
      <c r="VBT67" s="1">
        <v>686.4</v>
      </c>
      <c r="VBU67" s="97">
        <v>44</v>
      </c>
      <c r="VBV67" s="106">
        <v>8</v>
      </c>
      <c r="VBW67" s="25" t="s">
        <v>322</v>
      </c>
      <c r="VBX67" s="42" t="s">
        <v>3101</v>
      </c>
      <c r="VBY67" s="50" t="s">
        <v>3132</v>
      </c>
      <c r="VBZ67" s="11" t="s">
        <v>2198</v>
      </c>
      <c r="VCA67" s="7">
        <v>36404</v>
      </c>
      <c r="VCB67" s="32" t="s">
        <v>239</v>
      </c>
      <c r="VCC67" s="239" t="s">
        <v>2875</v>
      </c>
      <c r="VCD67" s="239" t="s">
        <v>2875</v>
      </c>
      <c r="VCE67" s="239" t="s">
        <v>2875</v>
      </c>
      <c r="VCF67" s="239" t="s">
        <v>2875</v>
      </c>
      <c r="VCG67" s="243"/>
      <c r="VCH67" s="33" t="s">
        <v>3102</v>
      </c>
      <c r="VCI67" s="25" t="s">
        <v>3103</v>
      </c>
      <c r="VCJ67" s="7">
        <v>41629</v>
      </c>
      <c r="VCK67" s="7">
        <v>43496</v>
      </c>
      <c r="VCL67" s="131" t="s">
        <v>376</v>
      </c>
      <c r="VCM67" s="250" t="s">
        <v>2875</v>
      </c>
      <c r="VCN67" s="250" t="s">
        <v>2875</v>
      </c>
      <c r="VCO67" s="250" t="s">
        <v>2875</v>
      </c>
      <c r="VCP67" s="250" t="s">
        <v>2875</v>
      </c>
      <c r="VCQ67" s="6" t="s">
        <v>3102</v>
      </c>
      <c r="VCR67" s="7">
        <v>41703</v>
      </c>
      <c r="VCS67" s="44">
        <v>43496</v>
      </c>
      <c r="VCT67" s="4" t="s">
        <v>321</v>
      </c>
      <c r="VCU67" s="8" t="s">
        <v>322</v>
      </c>
      <c r="VCV67" s="8" t="s">
        <v>2197</v>
      </c>
      <c r="VCW67" s="8" t="s">
        <v>2196</v>
      </c>
      <c r="VCX67" s="8" t="s">
        <v>1790</v>
      </c>
      <c r="VCY67" s="8" t="s">
        <v>1791</v>
      </c>
      <c r="VCZ67" s="1">
        <v>686.4</v>
      </c>
      <c r="VDA67" s="97">
        <v>44</v>
      </c>
      <c r="VDB67" s="106">
        <v>8</v>
      </c>
      <c r="VDC67" s="25" t="s">
        <v>322</v>
      </c>
      <c r="VDD67" s="42" t="s">
        <v>3101</v>
      </c>
      <c r="VDE67" s="50" t="s">
        <v>3132</v>
      </c>
      <c r="VDF67" s="11" t="s">
        <v>2198</v>
      </c>
      <c r="VDG67" s="7">
        <v>36404</v>
      </c>
      <c r="VDH67" s="32" t="s">
        <v>239</v>
      </c>
      <c r="VDI67" s="239" t="s">
        <v>2875</v>
      </c>
      <c r="VDJ67" s="239" t="s">
        <v>2875</v>
      </c>
      <c r="VDK67" s="239" t="s">
        <v>2875</v>
      </c>
      <c r="VDL67" s="239" t="s">
        <v>2875</v>
      </c>
      <c r="VDM67" s="243"/>
      <c r="VDN67" s="33" t="s">
        <v>3102</v>
      </c>
      <c r="VDO67" s="25" t="s">
        <v>3103</v>
      </c>
      <c r="VDP67" s="7">
        <v>41629</v>
      </c>
      <c r="VDQ67" s="7">
        <v>43496</v>
      </c>
      <c r="VDR67" s="131" t="s">
        <v>376</v>
      </c>
      <c r="VDS67" s="250" t="s">
        <v>2875</v>
      </c>
      <c r="VDT67" s="250" t="s">
        <v>2875</v>
      </c>
      <c r="VDU67" s="250" t="s">
        <v>2875</v>
      </c>
      <c r="VDV67" s="250" t="s">
        <v>2875</v>
      </c>
      <c r="VDW67" s="6" t="s">
        <v>3102</v>
      </c>
      <c r="VDX67" s="7">
        <v>41703</v>
      </c>
      <c r="VDY67" s="44">
        <v>43496</v>
      </c>
      <c r="VDZ67" s="4" t="s">
        <v>321</v>
      </c>
      <c r="VEA67" s="8" t="s">
        <v>322</v>
      </c>
      <c r="VEB67" s="8" t="s">
        <v>2197</v>
      </c>
      <c r="VEC67" s="8" t="s">
        <v>2196</v>
      </c>
      <c r="VED67" s="8" t="s">
        <v>1790</v>
      </c>
      <c r="VEE67" s="8" t="s">
        <v>1791</v>
      </c>
      <c r="VEF67" s="1">
        <v>686.4</v>
      </c>
      <c r="VEG67" s="97">
        <v>44</v>
      </c>
      <c r="VEH67" s="106">
        <v>8</v>
      </c>
      <c r="VEI67" s="25" t="s">
        <v>322</v>
      </c>
      <c r="VEJ67" s="42" t="s">
        <v>3101</v>
      </c>
      <c r="VEK67" s="50" t="s">
        <v>3132</v>
      </c>
      <c r="VEL67" s="11" t="s">
        <v>2198</v>
      </c>
      <c r="VEM67" s="7">
        <v>36404</v>
      </c>
      <c r="VEN67" s="32" t="s">
        <v>239</v>
      </c>
      <c r="VEO67" s="239" t="s">
        <v>2875</v>
      </c>
      <c r="VEP67" s="239" t="s">
        <v>2875</v>
      </c>
      <c r="VEQ67" s="239" t="s">
        <v>2875</v>
      </c>
      <c r="VER67" s="239" t="s">
        <v>2875</v>
      </c>
      <c r="VES67" s="243"/>
      <c r="VET67" s="33" t="s">
        <v>3102</v>
      </c>
      <c r="VEU67" s="25" t="s">
        <v>3103</v>
      </c>
      <c r="VEV67" s="7">
        <v>41629</v>
      </c>
      <c r="VEW67" s="7">
        <v>43496</v>
      </c>
      <c r="VEX67" s="131" t="s">
        <v>376</v>
      </c>
      <c r="VEY67" s="250" t="s">
        <v>2875</v>
      </c>
      <c r="VEZ67" s="250" t="s">
        <v>2875</v>
      </c>
      <c r="VFA67" s="250" t="s">
        <v>2875</v>
      </c>
      <c r="VFB67" s="250" t="s">
        <v>2875</v>
      </c>
      <c r="VFC67" s="6" t="s">
        <v>3102</v>
      </c>
      <c r="VFD67" s="7">
        <v>41703</v>
      </c>
      <c r="VFE67" s="44">
        <v>43496</v>
      </c>
      <c r="VFF67" s="4" t="s">
        <v>321</v>
      </c>
      <c r="VFG67" s="8" t="s">
        <v>322</v>
      </c>
      <c r="VFH67" s="8" t="s">
        <v>2197</v>
      </c>
      <c r="VFI67" s="8" t="s">
        <v>2196</v>
      </c>
      <c r="VFJ67" s="8" t="s">
        <v>1790</v>
      </c>
      <c r="VFK67" s="8" t="s">
        <v>1791</v>
      </c>
      <c r="VFL67" s="1">
        <v>686.4</v>
      </c>
      <c r="VFM67" s="97">
        <v>44</v>
      </c>
      <c r="VFN67" s="106">
        <v>8</v>
      </c>
      <c r="VFO67" s="25" t="s">
        <v>322</v>
      </c>
      <c r="VFP67" s="42" t="s">
        <v>3101</v>
      </c>
      <c r="VFQ67" s="50" t="s">
        <v>3132</v>
      </c>
      <c r="VFR67" s="11" t="s">
        <v>2198</v>
      </c>
      <c r="VFS67" s="7">
        <v>36404</v>
      </c>
      <c r="VFT67" s="32" t="s">
        <v>239</v>
      </c>
      <c r="VFU67" s="239" t="s">
        <v>2875</v>
      </c>
      <c r="VFV67" s="239" t="s">
        <v>2875</v>
      </c>
      <c r="VFW67" s="239" t="s">
        <v>2875</v>
      </c>
      <c r="VFX67" s="239" t="s">
        <v>2875</v>
      </c>
      <c r="VFY67" s="243"/>
      <c r="VFZ67" s="33" t="s">
        <v>3102</v>
      </c>
      <c r="VGA67" s="25" t="s">
        <v>3103</v>
      </c>
      <c r="VGB67" s="7">
        <v>41629</v>
      </c>
      <c r="VGC67" s="7">
        <v>43496</v>
      </c>
      <c r="VGD67" s="131" t="s">
        <v>376</v>
      </c>
      <c r="VGE67" s="250" t="s">
        <v>2875</v>
      </c>
      <c r="VGF67" s="250" t="s">
        <v>2875</v>
      </c>
      <c r="VGG67" s="250" t="s">
        <v>2875</v>
      </c>
      <c r="VGH67" s="250" t="s">
        <v>2875</v>
      </c>
      <c r="VGI67" s="6" t="s">
        <v>3102</v>
      </c>
      <c r="VGJ67" s="7">
        <v>41703</v>
      </c>
      <c r="VGK67" s="44">
        <v>43496</v>
      </c>
      <c r="VGL67" s="4" t="s">
        <v>321</v>
      </c>
      <c r="VGM67" s="8" t="s">
        <v>322</v>
      </c>
      <c r="VGN67" s="8" t="s">
        <v>2197</v>
      </c>
      <c r="VGO67" s="8" t="s">
        <v>2196</v>
      </c>
      <c r="VGP67" s="8" t="s">
        <v>1790</v>
      </c>
      <c r="VGQ67" s="8" t="s">
        <v>1791</v>
      </c>
      <c r="VGR67" s="1">
        <v>686.4</v>
      </c>
      <c r="VGS67" s="97">
        <v>44</v>
      </c>
      <c r="VGT67" s="106">
        <v>8</v>
      </c>
      <c r="VGU67" s="25" t="s">
        <v>322</v>
      </c>
      <c r="VGV67" s="42" t="s">
        <v>3101</v>
      </c>
      <c r="VGW67" s="50" t="s">
        <v>3132</v>
      </c>
      <c r="VGX67" s="11" t="s">
        <v>2198</v>
      </c>
      <c r="VGY67" s="7">
        <v>36404</v>
      </c>
      <c r="VGZ67" s="32" t="s">
        <v>239</v>
      </c>
      <c r="VHA67" s="239" t="s">
        <v>2875</v>
      </c>
      <c r="VHB67" s="239" t="s">
        <v>2875</v>
      </c>
      <c r="VHC67" s="239" t="s">
        <v>2875</v>
      </c>
      <c r="VHD67" s="239" t="s">
        <v>2875</v>
      </c>
      <c r="VHE67" s="243"/>
      <c r="VHF67" s="33" t="s">
        <v>3102</v>
      </c>
      <c r="VHG67" s="25" t="s">
        <v>3103</v>
      </c>
      <c r="VHH67" s="7">
        <v>41629</v>
      </c>
      <c r="VHI67" s="7">
        <v>43496</v>
      </c>
      <c r="VHJ67" s="131" t="s">
        <v>376</v>
      </c>
      <c r="VHK67" s="250" t="s">
        <v>2875</v>
      </c>
      <c r="VHL67" s="250" t="s">
        <v>2875</v>
      </c>
      <c r="VHM67" s="250" t="s">
        <v>2875</v>
      </c>
      <c r="VHN67" s="250" t="s">
        <v>2875</v>
      </c>
      <c r="VHO67" s="6" t="s">
        <v>3102</v>
      </c>
      <c r="VHP67" s="7">
        <v>41703</v>
      </c>
      <c r="VHQ67" s="44">
        <v>43496</v>
      </c>
      <c r="VHR67" s="4" t="s">
        <v>321</v>
      </c>
      <c r="VHS67" s="8" t="s">
        <v>322</v>
      </c>
      <c r="VHT67" s="8" t="s">
        <v>2197</v>
      </c>
      <c r="VHU67" s="8" t="s">
        <v>2196</v>
      </c>
      <c r="VHV67" s="8" t="s">
        <v>1790</v>
      </c>
      <c r="VHW67" s="8" t="s">
        <v>1791</v>
      </c>
      <c r="VHX67" s="1">
        <v>686.4</v>
      </c>
      <c r="VHY67" s="97">
        <v>44</v>
      </c>
      <c r="VHZ67" s="106">
        <v>8</v>
      </c>
      <c r="VIA67" s="25" t="s">
        <v>322</v>
      </c>
      <c r="VIB67" s="42" t="s">
        <v>3101</v>
      </c>
      <c r="VIC67" s="50" t="s">
        <v>3132</v>
      </c>
      <c r="VID67" s="11" t="s">
        <v>2198</v>
      </c>
      <c r="VIE67" s="7">
        <v>36404</v>
      </c>
      <c r="VIF67" s="32" t="s">
        <v>239</v>
      </c>
      <c r="VIG67" s="239" t="s">
        <v>2875</v>
      </c>
      <c r="VIH67" s="239" t="s">
        <v>2875</v>
      </c>
      <c r="VII67" s="239" t="s">
        <v>2875</v>
      </c>
      <c r="VIJ67" s="239" t="s">
        <v>2875</v>
      </c>
      <c r="VIK67" s="243"/>
      <c r="VIL67" s="33" t="s">
        <v>3102</v>
      </c>
      <c r="VIM67" s="25" t="s">
        <v>3103</v>
      </c>
      <c r="VIN67" s="7">
        <v>41629</v>
      </c>
      <c r="VIO67" s="7">
        <v>43496</v>
      </c>
      <c r="VIP67" s="131" t="s">
        <v>376</v>
      </c>
      <c r="VIQ67" s="250" t="s">
        <v>2875</v>
      </c>
      <c r="VIR67" s="250" t="s">
        <v>2875</v>
      </c>
      <c r="VIS67" s="250" t="s">
        <v>2875</v>
      </c>
      <c r="VIT67" s="250" t="s">
        <v>2875</v>
      </c>
      <c r="VIU67" s="6" t="s">
        <v>3102</v>
      </c>
      <c r="VIV67" s="7">
        <v>41703</v>
      </c>
      <c r="VIW67" s="44">
        <v>43496</v>
      </c>
      <c r="VIX67" s="4" t="s">
        <v>321</v>
      </c>
      <c r="VIY67" s="8" t="s">
        <v>322</v>
      </c>
      <c r="VIZ67" s="8" t="s">
        <v>2197</v>
      </c>
      <c r="VJA67" s="8" t="s">
        <v>2196</v>
      </c>
      <c r="VJB67" s="8" t="s">
        <v>1790</v>
      </c>
      <c r="VJC67" s="8" t="s">
        <v>1791</v>
      </c>
      <c r="VJD67" s="1">
        <v>686.4</v>
      </c>
      <c r="VJE67" s="97">
        <v>44</v>
      </c>
      <c r="VJF67" s="106">
        <v>8</v>
      </c>
      <c r="VJG67" s="25" t="s">
        <v>322</v>
      </c>
      <c r="VJH67" s="42" t="s">
        <v>3101</v>
      </c>
      <c r="VJI67" s="50" t="s">
        <v>3132</v>
      </c>
      <c r="VJJ67" s="11" t="s">
        <v>2198</v>
      </c>
      <c r="VJK67" s="7">
        <v>36404</v>
      </c>
      <c r="VJL67" s="32" t="s">
        <v>239</v>
      </c>
      <c r="VJM67" s="239" t="s">
        <v>2875</v>
      </c>
      <c r="VJN67" s="239" t="s">
        <v>2875</v>
      </c>
      <c r="VJO67" s="239" t="s">
        <v>2875</v>
      </c>
      <c r="VJP67" s="239" t="s">
        <v>2875</v>
      </c>
      <c r="VJQ67" s="243"/>
      <c r="VJR67" s="33" t="s">
        <v>3102</v>
      </c>
      <c r="VJS67" s="25" t="s">
        <v>3103</v>
      </c>
      <c r="VJT67" s="7">
        <v>41629</v>
      </c>
      <c r="VJU67" s="7">
        <v>43496</v>
      </c>
      <c r="VJV67" s="131" t="s">
        <v>376</v>
      </c>
      <c r="VJW67" s="250" t="s">
        <v>2875</v>
      </c>
      <c r="VJX67" s="250" t="s">
        <v>2875</v>
      </c>
      <c r="VJY67" s="250" t="s">
        <v>2875</v>
      </c>
      <c r="VJZ67" s="250" t="s">
        <v>2875</v>
      </c>
      <c r="VKA67" s="6" t="s">
        <v>3102</v>
      </c>
      <c r="VKB67" s="7">
        <v>41703</v>
      </c>
      <c r="VKC67" s="44">
        <v>43496</v>
      </c>
      <c r="VKD67" s="4" t="s">
        <v>321</v>
      </c>
      <c r="VKE67" s="8" t="s">
        <v>322</v>
      </c>
      <c r="VKF67" s="8" t="s">
        <v>2197</v>
      </c>
      <c r="VKG67" s="8" t="s">
        <v>2196</v>
      </c>
      <c r="VKH67" s="8" t="s">
        <v>1790</v>
      </c>
      <c r="VKI67" s="8" t="s">
        <v>1791</v>
      </c>
      <c r="VKJ67" s="1">
        <v>686.4</v>
      </c>
      <c r="VKK67" s="97">
        <v>44</v>
      </c>
      <c r="VKL67" s="106">
        <v>8</v>
      </c>
      <c r="VKM67" s="25" t="s">
        <v>322</v>
      </c>
      <c r="VKN67" s="42" t="s">
        <v>3101</v>
      </c>
      <c r="VKO67" s="50" t="s">
        <v>3132</v>
      </c>
      <c r="VKP67" s="11" t="s">
        <v>2198</v>
      </c>
      <c r="VKQ67" s="7">
        <v>36404</v>
      </c>
      <c r="VKR67" s="32" t="s">
        <v>239</v>
      </c>
      <c r="VKS67" s="239" t="s">
        <v>2875</v>
      </c>
      <c r="VKT67" s="239" t="s">
        <v>2875</v>
      </c>
      <c r="VKU67" s="239" t="s">
        <v>2875</v>
      </c>
      <c r="VKV67" s="239" t="s">
        <v>2875</v>
      </c>
      <c r="VKW67" s="243"/>
      <c r="VKX67" s="33" t="s">
        <v>3102</v>
      </c>
      <c r="VKY67" s="25" t="s">
        <v>3103</v>
      </c>
      <c r="VKZ67" s="7">
        <v>41629</v>
      </c>
      <c r="VLA67" s="7">
        <v>43496</v>
      </c>
      <c r="VLB67" s="131" t="s">
        <v>376</v>
      </c>
      <c r="VLC67" s="250" t="s">
        <v>2875</v>
      </c>
      <c r="VLD67" s="250" t="s">
        <v>2875</v>
      </c>
      <c r="VLE67" s="250" t="s">
        <v>2875</v>
      </c>
      <c r="VLF67" s="250" t="s">
        <v>2875</v>
      </c>
      <c r="VLG67" s="6" t="s">
        <v>3102</v>
      </c>
      <c r="VLH67" s="7">
        <v>41703</v>
      </c>
      <c r="VLI67" s="44">
        <v>43496</v>
      </c>
      <c r="VLJ67" s="4" t="s">
        <v>321</v>
      </c>
      <c r="VLK67" s="8" t="s">
        <v>322</v>
      </c>
      <c r="VLL67" s="8" t="s">
        <v>2197</v>
      </c>
      <c r="VLM67" s="8" t="s">
        <v>2196</v>
      </c>
      <c r="VLN67" s="8" t="s">
        <v>1790</v>
      </c>
      <c r="VLO67" s="8" t="s">
        <v>1791</v>
      </c>
      <c r="VLP67" s="1">
        <v>686.4</v>
      </c>
      <c r="VLQ67" s="97">
        <v>44</v>
      </c>
      <c r="VLR67" s="106">
        <v>8</v>
      </c>
      <c r="VLS67" s="25" t="s">
        <v>322</v>
      </c>
      <c r="VLT67" s="42" t="s">
        <v>3101</v>
      </c>
      <c r="VLU67" s="50" t="s">
        <v>3132</v>
      </c>
      <c r="VLV67" s="11" t="s">
        <v>2198</v>
      </c>
      <c r="VLW67" s="7">
        <v>36404</v>
      </c>
      <c r="VLX67" s="32" t="s">
        <v>239</v>
      </c>
      <c r="VLY67" s="239" t="s">
        <v>2875</v>
      </c>
      <c r="VLZ67" s="239" t="s">
        <v>2875</v>
      </c>
      <c r="VMA67" s="239" t="s">
        <v>2875</v>
      </c>
      <c r="VMB67" s="239" t="s">
        <v>2875</v>
      </c>
      <c r="VMC67" s="243"/>
      <c r="VMD67" s="33" t="s">
        <v>3102</v>
      </c>
      <c r="VME67" s="25" t="s">
        <v>3103</v>
      </c>
      <c r="VMF67" s="7">
        <v>41629</v>
      </c>
      <c r="VMG67" s="7">
        <v>43496</v>
      </c>
      <c r="VMH67" s="131" t="s">
        <v>376</v>
      </c>
      <c r="VMI67" s="250" t="s">
        <v>2875</v>
      </c>
      <c r="VMJ67" s="250" t="s">
        <v>2875</v>
      </c>
      <c r="VMK67" s="250" t="s">
        <v>2875</v>
      </c>
      <c r="VML67" s="250" t="s">
        <v>2875</v>
      </c>
      <c r="VMM67" s="6" t="s">
        <v>3102</v>
      </c>
      <c r="VMN67" s="7">
        <v>41703</v>
      </c>
      <c r="VMO67" s="44">
        <v>43496</v>
      </c>
      <c r="VMP67" s="4" t="s">
        <v>321</v>
      </c>
      <c r="VMQ67" s="8" t="s">
        <v>322</v>
      </c>
      <c r="VMR67" s="8" t="s">
        <v>2197</v>
      </c>
      <c r="VMS67" s="8" t="s">
        <v>2196</v>
      </c>
      <c r="VMT67" s="8" t="s">
        <v>1790</v>
      </c>
      <c r="VMU67" s="8" t="s">
        <v>1791</v>
      </c>
      <c r="VMV67" s="1">
        <v>686.4</v>
      </c>
      <c r="VMW67" s="97">
        <v>44</v>
      </c>
      <c r="VMX67" s="106">
        <v>8</v>
      </c>
      <c r="VMY67" s="25" t="s">
        <v>322</v>
      </c>
      <c r="VMZ67" s="42" t="s">
        <v>3101</v>
      </c>
      <c r="VNA67" s="50" t="s">
        <v>3132</v>
      </c>
      <c r="VNB67" s="11" t="s">
        <v>2198</v>
      </c>
      <c r="VNC67" s="7">
        <v>36404</v>
      </c>
      <c r="VND67" s="32" t="s">
        <v>239</v>
      </c>
      <c r="VNE67" s="239" t="s">
        <v>2875</v>
      </c>
      <c r="VNF67" s="239" t="s">
        <v>2875</v>
      </c>
      <c r="VNG67" s="239" t="s">
        <v>2875</v>
      </c>
      <c r="VNH67" s="239" t="s">
        <v>2875</v>
      </c>
      <c r="VNI67" s="243"/>
      <c r="VNJ67" s="33" t="s">
        <v>3102</v>
      </c>
      <c r="VNK67" s="25" t="s">
        <v>3103</v>
      </c>
      <c r="VNL67" s="7">
        <v>41629</v>
      </c>
      <c r="VNM67" s="7">
        <v>43496</v>
      </c>
      <c r="VNN67" s="131" t="s">
        <v>376</v>
      </c>
      <c r="VNO67" s="250" t="s">
        <v>2875</v>
      </c>
      <c r="VNP67" s="250" t="s">
        <v>2875</v>
      </c>
      <c r="VNQ67" s="250" t="s">
        <v>2875</v>
      </c>
      <c r="VNR67" s="250" t="s">
        <v>2875</v>
      </c>
      <c r="VNS67" s="6" t="s">
        <v>3102</v>
      </c>
      <c r="VNT67" s="7">
        <v>41703</v>
      </c>
      <c r="VNU67" s="44">
        <v>43496</v>
      </c>
      <c r="VNV67" s="4" t="s">
        <v>321</v>
      </c>
      <c r="VNW67" s="8" t="s">
        <v>322</v>
      </c>
      <c r="VNX67" s="8" t="s">
        <v>2197</v>
      </c>
      <c r="VNY67" s="8" t="s">
        <v>2196</v>
      </c>
      <c r="VNZ67" s="8" t="s">
        <v>1790</v>
      </c>
      <c r="VOA67" s="8" t="s">
        <v>1791</v>
      </c>
      <c r="VOB67" s="1">
        <v>686.4</v>
      </c>
      <c r="VOC67" s="97">
        <v>44</v>
      </c>
      <c r="VOD67" s="106">
        <v>8</v>
      </c>
      <c r="VOE67" s="25" t="s">
        <v>322</v>
      </c>
      <c r="VOF67" s="42" t="s">
        <v>3101</v>
      </c>
      <c r="VOG67" s="50" t="s">
        <v>3132</v>
      </c>
      <c r="VOH67" s="11" t="s">
        <v>2198</v>
      </c>
      <c r="VOI67" s="7">
        <v>36404</v>
      </c>
      <c r="VOJ67" s="32" t="s">
        <v>239</v>
      </c>
      <c r="VOK67" s="239" t="s">
        <v>2875</v>
      </c>
      <c r="VOL67" s="239" t="s">
        <v>2875</v>
      </c>
      <c r="VOM67" s="239" t="s">
        <v>2875</v>
      </c>
      <c r="VON67" s="239" t="s">
        <v>2875</v>
      </c>
      <c r="VOO67" s="243"/>
      <c r="VOP67" s="33" t="s">
        <v>3102</v>
      </c>
      <c r="VOQ67" s="25" t="s">
        <v>3103</v>
      </c>
      <c r="VOR67" s="7">
        <v>41629</v>
      </c>
      <c r="VOS67" s="7">
        <v>43496</v>
      </c>
      <c r="VOT67" s="131" t="s">
        <v>376</v>
      </c>
      <c r="VOU67" s="250" t="s">
        <v>2875</v>
      </c>
      <c r="VOV67" s="250" t="s">
        <v>2875</v>
      </c>
      <c r="VOW67" s="250" t="s">
        <v>2875</v>
      </c>
      <c r="VOX67" s="250" t="s">
        <v>2875</v>
      </c>
      <c r="VOY67" s="6" t="s">
        <v>3102</v>
      </c>
      <c r="VOZ67" s="7">
        <v>41703</v>
      </c>
      <c r="VPA67" s="44">
        <v>43496</v>
      </c>
      <c r="VPB67" s="4" t="s">
        <v>321</v>
      </c>
      <c r="VPC67" s="8" t="s">
        <v>322</v>
      </c>
      <c r="VPD67" s="8" t="s">
        <v>2197</v>
      </c>
      <c r="VPE67" s="8" t="s">
        <v>2196</v>
      </c>
      <c r="VPF67" s="8" t="s">
        <v>1790</v>
      </c>
      <c r="VPG67" s="8" t="s">
        <v>1791</v>
      </c>
      <c r="VPH67" s="1">
        <v>686.4</v>
      </c>
      <c r="VPI67" s="97">
        <v>44</v>
      </c>
      <c r="VPJ67" s="106">
        <v>8</v>
      </c>
      <c r="VPK67" s="25" t="s">
        <v>322</v>
      </c>
      <c r="VPL67" s="42" t="s">
        <v>3101</v>
      </c>
      <c r="VPM67" s="50" t="s">
        <v>3132</v>
      </c>
      <c r="VPN67" s="11" t="s">
        <v>2198</v>
      </c>
      <c r="VPO67" s="7">
        <v>36404</v>
      </c>
      <c r="VPP67" s="32" t="s">
        <v>239</v>
      </c>
      <c r="VPQ67" s="239" t="s">
        <v>2875</v>
      </c>
      <c r="VPR67" s="239" t="s">
        <v>2875</v>
      </c>
      <c r="VPS67" s="239" t="s">
        <v>2875</v>
      </c>
      <c r="VPT67" s="239" t="s">
        <v>2875</v>
      </c>
      <c r="VPU67" s="243"/>
      <c r="VPV67" s="33" t="s">
        <v>3102</v>
      </c>
      <c r="VPW67" s="25" t="s">
        <v>3103</v>
      </c>
      <c r="VPX67" s="7">
        <v>41629</v>
      </c>
      <c r="VPY67" s="7">
        <v>43496</v>
      </c>
      <c r="VPZ67" s="131" t="s">
        <v>376</v>
      </c>
      <c r="VQA67" s="250" t="s">
        <v>2875</v>
      </c>
      <c r="VQB67" s="250" t="s">
        <v>2875</v>
      </c>
      <c r="VQC67" s="250" t="s">
        <v>2875</v>
      </c>
      <c r="VQD67" s="250" t="s">
        <v>2875</v>
      </c>
      <c r="VQE67" s="6" t="s">
        <v>3102</v>
      </c>
      <c r="VQF67" s="7">
        <v>41703</v>
      </c>
      <c r="VQG67" s="44">
        <v>43496</v>
      </c>
      <c r="VQH67" s="4" t="s">
        <v>321</v>
      </c>
      <c r="VQI67" s="8" t="s">
        <v>322</v>
      </c>
      <c r="VQJ67" s="8" t="s">
        <v>2197</v>
      </c>
      <c r="VQK67" s="8" t="s">
        <v>2196</v>
      </c>
      <c r="VQL67" s="8" t="s">
        <v>1790</v>
      </c>
      <c r="VQM67" s="8" t="s">
        <v>1791</v>
      </c>
      <c r="VQN67" s="1">
        <v>686.4</v>
      </c>
      <c r="VQO67" s="97">
        <v>44</v>
      </c>
      <c r="VQP67" s="106">
        <v>8</v>
      </c>
      <c r="VQQ67" s="25" t="s">
        <v>322</v>
      </c>
      <c r="VQR67" s="42" t="s">
        <v>3101</v>
      </c>
      <c r="VQS67" s="50" t="s">
        <v>3132</v>
      </c>
      <c r="VQT67" s="11" t="s">
        <v>2198</v>
      </c>
      <c r="VQU67" s="7">
        <v>36404</v>
      </c>
      <c r="VQV67" s="32" t="s">
        <v>239</v>
      </c>
      <c r="VQW67" s="239" t="s">
        <v>2875</v>
      </c>
      <c r="VQX67" s="239" t="s">
        <v>2875</v>
      </c>
      <c r="VQY67" s="239" t="s">
        <v>2875</v>
      </c>
      <c r="VQZ67" s="239" t="s">
        <v>2875</v>
      </c>
      <c r="VRA67" s="243"/>
      <c r="VRB67" s="33" t="s">
        <v>3102</v>
      </c>
      <c r="VRC67" s="25" t="s">
        <v>3103</v>
      </c>
      <c r="VRD67" s="7">
        <v>41629</v>
      </c>
      <c r="VRE67" s="7">
        <v>43496</v>
      </c>
      <c r="VRF67" s="131" t="s">
        <v>376</v>
      </c>
      <c r="VRG67" s="250" t="s">
        <v>2875</v>
      </c>
      <c r="VRH67" s="250" t="s">
        <v>2875</v>
      </c>
      <c r="VRI67" s="250" t="s">
        <v>2875</v>
      </c>
      <c r="VRJ67" s="250" t="s">
        <v>2875</v>
      </c>
      <c r="VRK67" s="6" t="s">
        <v>3102</v>
      </c>
      <c r="VRL67" s="7">
        <v>41703</v>
      </c>
      <c r="VRM67" s="44">
        <v>43496</v>
      </c>
      <c r="VRN67" s="4" t="s">
        <v>321</v>
      </c>
      <c r="VRO67" s="8" t="s">
        <v>322</v>
      </c>
      <c r="VRP67" s="8" t="s">
        <v>2197</v>
      </c>
      <c r="VRQ67" s="8" t="s">
        <v>2196</v>
      </c>
      <c r="VRR67" s="8" t="s">
        <v>1790</v>
      </c>
      <c r="VRS67" s="8" t="s">
        <v>1791</v>
      </c>
      <c r="VRT67" s="1">
        <v>686.4</v>
      </c>
      <c r="VRU67" s="97">
        <v>44</v>
      </c>
      <c r="VRV67" s="106">
        <v>8</v>
      </c>
      <c r="VRW67" s="25" t="s">
        <v>322</v>
      </c>
      <c r="VRX67" s="42" t="s">
        <v>3101</v>
      </c>
      <c r="VRY67" s="50" t="s">
        <v>3132</v>
      </c>
      <c r="VRZ67" s="11" t="s">
        <v>2198</v>
      </c>
      <c r="VSA67" s="7">
        <v>36404</v>
      </c>
      <c r="VSB67" s="32" t="s">
        <v>239</v>
      </c>
      <c r="VSC67" s="239" t="s">
        <v>2875</v>
      </c>
      <c r="VSD67" s="239" t="s">
        <v>2875</v>
      </c>
      <c r="VSE67" s="239" t="s">
        <v>2875</v>
      </c>
      <c r="VSF67" s="239" t="s">
        <v>2875</v>
      </c>
      <c r="VSG67" s="243"/>
      <c r="VSH67" s="33" t="s">
        <v>3102</v>
      </c>
      <c r="VSI67" s="25" t="s">
        <v>3103</v>
      </c>
      <c r="VSJ67" s="7">
        <v>41629</v>
      </c>
      <c r="VSK67" s="7">
        <v>43496</v>
      </c>
      <c r="VSL67" s="131" t="s">
        <v>376</v>
      </c>
      <c r="VSM67" s="250" t="s">
        <v>2875</v>
      </c>
      <c r="VSN67" s="250" t="s">
        <v>2875</v>
      </c>
      <c r="VSO67" s="250" t="s">
        <v>2875</v>
      </c>
      <c r="VSP67" s="250" t="s">
        <v>2875</v>
      </c>
      <c r="VSQ67" s="6" t="s">
        <v>3102</v>
      </c>
      <c r="VSR67" s="7">
        <v>41703</v>
      </c>
      <c r="VSS67" s="44">
        <v>43496</v>
      </c>
      <c r="VST67" s="4" t="s">
        <v>321</v>
      </c>
      <c r="VSU67" s="8" t="s">
        <v>322</v>
      </c>
      <c r="VSV67" s="8" t="s">
        <v>2197</v>
      </c>
      <c r="VSW67" s="8" t="s">
        <v>2196</v>
      </c>
      <c r="VSX67" s="8" t="s">
        <v>1790</v>
      </c>
      <c r="VSY67" s="8" t="s">
        <v>1791</v>
      </c>
      <c r="VSZ67" s="1">
        <v>686.4</v>
      </c>
      <c r="VTA67" s="97">
        <v>44</v>
      </c>
      <c r="VTB67" s="106">
        <v>8</v>
      </c>
      <c r="VTC67" s="25" t="s">
        <v>322</v>
      </c>
      <c r="VTD67" s="42" t="s">
        <v>3101</v>
      </c>
      <c r="VTE67" s="50" t="s">
        <v>3132</v>
      </c>
      <c r="VTF67" s="11" t="s">
        <v>2198</v>
      </c>
      <c r="VTG67" s="7">
        <v>36404</v>
      </c>
      <c r="VTH67" s="32" t="s">
        <v>239</v>
      </c>
      <c r="VTI67" s="239" t="s">
        <v>2875</v>
      </c>
      <c r="VTJ67" s="239" t="s">
        <v>2875</v>
      </c>
      <c r="VTK67" s="239" t="s">
        <v>2875</v>
      </c>
      <c r="VTL67" s="239" t="s">
        <v>2875</v>
      </c>
      <c r="VTM67" s="243"/>
      <c r="VTN67" s="33" t="s">
        <v>3102</v>
      </c>
      <c r="VTO67" s="25" t="s">
        <v>3103</v>
      </c>
      <c r="VTP67" s="7">
        <v>41629</v>
      </c>
      <c r="VTQ67" s="7">
        <v>43496</v>
      </c>
      <c r="VTR67" s="131" t="s">
        <v>376</v>
      </c>
      <c r="VTS67" s="250" t="s">
        <v>2875</v>
      </c>
      <c r="VTT67" s="250" t="s">
        <v>2875</v>
      </c>
      <c r="VTU67" s="250" t="s">
        <v>2875</v>
      </c>
      <c r="VTV67" s="250" t="s">
        <v>2875</v>
      </c>
      <c r="VTW67" s="6" t="s">
        <v>3102</v>
      </c>
      <c r="VTX67" s="7">
        <v>41703</v>
      </c>
      <c r="VTY67" s="44">
        <v>43496</v>
      </c>
      <c r="VTZ67" s="4" t="s">
        <v>321</v>
      </c>
      <c r="VUA67" s="8" t="s">
        <v>322</v>
      </c>
      <c r="VUB67" s="8" t="s">
        <v>2197</v>
      </c>
      <c r="VUC67" s="8" t="s">
        <v>2196</v>
      </c>
      <c r="VUD67" s="8" t="s">
        <v>1790</v>
      </c>
      <c r="VUE67" s="8" t="s">
        <v>1791</v>
      </c>
      <c r="VUF67" s="1">
        <v>686.4</v>
      </c>
      <c r="VUG67" s="97">
        <v>44</v>
      </c>
      <c r="VUH67" s="106">
        <v>8</v>
      </c>
      <c r="VUI67" s="25" t="s">
        <v>322</v>
      </c>
      <c r="VUJ67" s="42" t="s">
        <v>3101</v>
      </c>
      <c r="VUK67" s="50" t="s">
        <v>3132</v>
      </c>
      <c r="VUL67" s="11" t="s">
        <v>2198</v>
      </c>
      <c r="VUM67" s="7">
        <v>36404</v>
      </c>
      <c r="VUN67" s="32" t="s">
        <v>239</v>
      </c>
      <c r="VUO67" s="239" t="s">
        <v>2875</v>
      </c>
      <c r="VUP67" s="239" t="s">
        <v>2875</v>
      </c>
      <c r="VUQ67" s="239" t="s">
        <v>2875</v>
      </c>
      <c r="VUR67" s="239" t="s">
        <v>2875</v>
      </c>
      <c r="VUS67" s="243"/>
      <c r="VUT67" s="33" t="s">
        <v>3102</v>
      </c>
      <c r="VUU67" s="25" t="s">
        <v>3103</v>
      </c>
      <c r="VUV67" s="7">
        <v>41629</v>
      </c>
      <c r="VUW67" s="7">
        <v>43496</v>
      </c>
      <c r="VUX67" s="131" t="s">
        <v>376</v>
      </c>
      <c r="VUY67" s="250" t="s">
        <v>2875</v>
      </c>
      <c r="VUZ67" s="250" t="s">
        <v>2875</v>
      </c>
      <c r="VVA67" s="250" t="s">
        <v>2875</v>
      </c>
      <c r="VVB67" s="250" t="s">
        <v>2875</v>
      </c>
      <c r="VVC67" s="6" t="s">
        <v>3102</v>
      </c>
      <c r="VVD67" s="7">
        <v>41703</v>
      </c>
      <c r="VVE67" s="44">
        <v>43496</v>
      </c>
      <c r="VVF67" s="4" t="s">
        <v>321</v>
      </c>
      <c r="VVG67" s="8" t="s">
        <v>322</v>
      </c>
      <c r="VVH67" s="8" t="s">
        <v>2197</v>
      </c>
      <c r="VVI67" s="8" t="s">
        <v>2196</v>
      </c>
      <c r="VVJ67" s="8" t="s">
        <v>1790</v>
      </c>
      <c r="VVK67" s="8" t="s">
        <v>1791</v>
      </c>
      <c r="VVL67" s="1">
        <v>686.4</v>
      </c>
      <c r="VVM67" s="97">
        <v>44</v>
      </c>
      <c r="VVN67" s="106">
        <v>8</v>
      </c>
      <c r="VVO67" s="25" t="s">
        <v>322</v>
      </c>
      <c r="VVP67" s="42" t="s">
        <v>3101</v>
      </c>
      <c r="VVQ67" s="50" t="s">
        <v>3132</v>
      </c>
      <c r="VVR67" s="11" t="s">
        <v>2198</v>
      </c>
      <c r="VVS67" s="7">
        <v>36404</v>
      </c>
      <c r="VVT67" s="32" t="s">
        <v>239</v>
      </c>
      <c r="VVU67" s="239" t="s">
        <v>2875</v>
      </c>
      <c r="VVV67" s="239" t="s">
        <v>2875</v>
      </c>
      <c r="VVW67" s="239" t="s">
        <v>2875</v>
      </c>
      <c r="VVX67" s="239" t="s">
        <v>2875</v>
      </c>
      <c r="VVY67" s="243"/>
      <c r="VVZ67" s="33" t="s">
        <v>3102</v>
      </c>
      <c r="VWA67" s="25" t="s">
        <v>3103</v>
      </c>
      <c r="VWB67" s="7">
        <v>41629</v>
      </c>
      <c r="VWC67" s="7">
        <v>43496</v>
      </c>
      <c r="VWD67" s="131" t="s">
        <v>376</v>
      </c>
      <c r="VWE67" s="250" t="s">
        <v>2875</v>
      </c>
      <c r="VWF67" s="250" t="s">
        <v>2875</v>
      </c>
      <c r="VWG67" s="250" t="s">
        <v>2875</v>
      </c>
      <c r="VWH67" s="250" t="s">
        <v>2875</v>
      </c>
      <c r="VWI67" s="6" t="s">
        <v>3102</v>
      </c>
      <c r="VWJ67" s="7">
        <v>41703</v>
      </c>
      <c r="VWK67" s="44">
        <v>43496</v>
      </c>
      <c r="VWL67" s="4" t="s">
        <v>321</v>
      </c>
      <c r="VWM67" s="8" t="s">
        <v>322</v>
      </c>
      <c r="VWN67" s="8" t="s">
        <v>2197</v>
      </c>
      <c r="VWO67" s="8" t="s">
        <v>2196</v>
      </c>
      <c r="VWP67" s="8" t="s">
        <v>1790</v>
      </c>
      <c r="VWQ67" s="8" t="s">
        <v>1791</v>
      </c>
      <c r="VWR67" s="1">
        <v>686.4</v>
      </c>
      <c r="VWS67" s="97">
        <v>44</v>
      </c>
      <c r="VWT67" s="106">
        <v>8</v>
      </c>
      <c r="VWU67" s="25" t="s">
        <v>322</v>
      </c>
      <c r="VWV67" s="42" t="s">
        <v>3101</v>
      </c>
      <c r="VWW67" s="50" t="s">
        <v>3132</v>
      </c>
      <c r="VWX67" s="11" t="s">
        <v>2198</v>
      </c>
      <c r="VWY67" s="7">
        <v>36404</v>
      </c>
      <c r="VWZ67" s="32" t="s">
        <v>239</v>
      </c>
      <c r="VXA67" s="239" t="s">
        <v>2875</v>
      </c>
      <c r="VXB67" s="239" t="s">
        <v>2875</v>
      </c>
      <c r="VXC67" s="239" t="s">
        <v>2875</v>
      </c>
      <c r="VXD67" s="239" t="s">
        <v>2875</v>
      </c>
      <c r="VXE67" s="243"/>
      <c r="VXF67" s="33" t="s">
        <v>3102</v>
      </c>
      <c r="VXG67" s="25" t="s">
        <v>3103</v>
      </c>
      <c r="VXH67" s="7">
        <v>41629</v>
      </c>
      <c r="VXI67" s="7">
        <v>43496</v>
      </c>
      <c r="VXJ67" s="131" t="s">
        <v>376</v>
      </c>
      <c r="VXK67" s="250" t="s">
        <v>2875</v>
      </c>
      <c r="VXL67" s="250" t="s">
        <v>2875</v>
      </c>
      <c r="VXM67" s="250" t="s">
        <v>2875</v>
      </c>
      <c r="VXN67" s="250" t="s">
        <v>2875</v>
      </c>
      <c r="VXO67" s="6" t="s">
        <v>3102</v>
      </c>
      <c r="VXP67" s="7">
        <v>41703</v>
      </c>
      <c r="VXQ67" s="44">
        <v>43496</v>
      </c>
      <c r="VXR67" s="4" t="s">
        <v>321</v>
      </c>
      <c r="VXS67" s="8" t="s">
        <v>322</v>
      </c>
      <c r="VXT67" s="8" t="s">
        <v>2197</v>
      </c>
      <c r="VXU67" s="8" t="s">
        <v>2196</v>
      </c>
      <c r="VXV67" s="8" t="s">
        <v>1790</v>
      </c>
      <c r="VXW67" s="8" t="s">
        <v>1791</v>
      </c>
      <c r="VXX67" s="1">
        <v>686.4</v>
      </c>
      <c r="VXY67" s="97">
        <v>44</v>
      </c>
      <c r="VXZ67" s="106">
        <v>8</v>
      </c>
      <c r="VYA67" s="25" t="s">
        <v>322</v>
      </c>
      <c r="VYB67" s="42" t="s">
        <v>3101</v>
      </c>
      <c r="VYC67" s="50" t="s">
        <v>3132</v>
      </c>
      <c r="VYD67" s="11" t="s">
        <v>2198</v>
      </c>
      <c r="VYE67" s="7">
        <v>36404</v>
      </c>
      <c r="VYF67" s="32" t="s">
        <v>239</v>
      </c>
      <c r="VYG67" s="239" t="s">
        <v>2875</v>
      </c>
      <c r="VYH67" s="239" t="s">
        <v>2875</v>
      </c>
      <c r="VYI67" s="239" t="s">
        <v>2875</v>
      </c>
      <c r="VYJ67" s="239" t="s">
        <v>2875</v>
      </c>
      <c r="VYK67" s="243"/>
      <c r="VYL67" s="33" t="s">
        <v>3102</v>
      </c>
      <c r="VYM67" s="25" t="s">
        <v>3103</v>
      </c>
      <c r="VYN67" s="7">
        <v>41629</v>
      </c>
      <c r="VYO67" s="7">
        <v>43496</v>
      </c>
      <c r="VYP67" s="131" t="s">
        <v>376</v>
      </c>
      <c r="VYQ67" s="250" t="s">
        <v>2875</v>
      </c>
      <c r="VYR67" s="250" t="s">
        <v>2875</v>
      </c>
      <c r="VYS67" s="250" t="s">
        <v>2875</v>
      </c>
      <c r="VYT67" s="250" t="s">
        <v>2875</v>
      </c>
      <c r="VYU67" s="6" t="s">
        <v>3102</v>
      </c>
      <c r="VYV67" s="7">
        <v>41703</v>
      </c>
      <c r="VYW67" s="44">
        <v>43496</v>
      </c>
      <c r="VYX67" s="4" t="s">
        <v>321</v>
      </c>
      <c r="VYY67" s="8" t="s">
        <v>322</v>
      </c>
      <c r="VYZ67" s="8" t="s">
        <v>2197</v>
      </c>
      <c r="VZA67" s="8" t="s">
        <v>2196</v>
      </c>
      <c r="VZB67" s="8" t="s">
        <v>1790</v>
      </c>
      <c r="VZC67" s="8" t="s">
        <v>1791</v>
      </c>
      <c r="VZD67" s="1">
        <v>686.4</v>
      </c>
      <c r="VZE67" s="97">
        <v>44</v>
      </c>
      <c r="VZF67" s="106">
        <v>8</v>
      </c>
      <c r="VZG67" s="25" t="s">
        <v>322</v>
      </c>
      <c r="VZH67" s="42" t="s">
        <v>3101</v>
      </c>
      <c r="VZI67" s="50" t="s">
        <v>3132</v>
      </c>
      <c r="VZJ67" s="11" t="s">
        <v>2198</v>
      </c>
      <c r="VZK67" s="7">
        <v>36404</v>
      </c>
      <c r="VZL67" s="32" t="s">
        <v>239</v>
      </c>
      <c r="VZM67" s="239" t="s">
        <v>2875</v>
      </c>
      <c r="VZN67" s="239" t="s">
        <v>2875</v>
      </c>
      <c r="VZO67" s="239" t="s">
        <v>2875</v>
      </c>
      <c r="VZP67" s="239" t="s">
        <v>2875</v>
      </c>
      <c r="VZQ67" s="243"/>
      <c r="VZR67" s="33" t="s">
        <v>3102</v>
      </c>
      <c r="VZS67" s="25" t="s">
        <v>3103</v>
      </c>
      <c r="VZT67" s="7">
        <v>41629</v>
      </c>
      <c r="VZU67" s="7">
        <v>43496</v>
      </c>
      <c r="VZV67" s="131" t="s">
        <v>376</v>
      </c>
      <c r="VZW67" s="250" t="s">
        <v>2875</v>
      </c>
      <c r="VZX67" s="250" t="s">
        <v>2875</v>
      </c>
      <c r="VZY67" s="250" t="s">
        <v>2875</v>
      </c>
      <c r="VZZ67" s="250" t="s">
        <v>2875</v>
      </c>
      <c r="WAA67" s="6" t="s">
        <v>3102</v>
      </c>
      <c r="WAB67" s="7">
        <v>41703</v>
      </c>
      <c r="WAC67" s="44">
        <v>43496</v>
      </c>
      <c r="WAD67" s="4" t="s">
        <v>321</v>
      </c>
      <c r="WAE67" s="8" t="s">
        <v>322</v>
      </c>
      <c r="WAF67" s="8" t="s">
        <v>2197</v>
      </c>
      <c r="WAG67" s="8" t="s">
        <v>2196</v>
      </c>
      <c r="WAH67" s="8" t="s">
        <v>1790</v>
      </c>
      <c r="WAI67" s="8" t="s">
        <v>1791</v>
      </c>
      <c r="WAJ67" s="1">
        <v>686.4</v>
      </c>
      <c r="WAK67" s="97">
        <v>44</v>
      </c>
      <c r="WAL67" s="106">
        <v>8</v>
      </c>
      <c r="WAM67" s="25" t="s">
        <v>322</v>
      </c>
      <c r="WAN67" s="42" t="s">
        <v>3101</v>
      </c>
      <c r="WAO67" s="50" t="s">
        <v>3132</v>
      </c>
      <c r="WAP67" s="11" t="s">
        <v>2198</v>
      </c>
      <c r="WAQ67" s="7">
        <v>36404</v>
      </c>
      <c r="WAR67" s="32" t="s">
        <v>239</v>
      </c>
      <c r="WAS67" s="239" t="s">
        <v>2875</v>
      </c>
      <c r="WAT67" s="239" t="s">
        <v>2875</v>
      </c>
      <c r="WAU67" s="239" t="s">
        <v>2875</v>
      </c>
      <c r="WAV67" s="239" t="s">
        <v>2875</v>
      </c>
      <c r="WAW67" s="243"/>
      <c r="WAX67" s="33" t="s">
        <v>3102</v>
      </c>
      <c r="WAY67" s="25" t="s">
        <v>3103</v>
      </c>
      <c r="WAZ67" s="7">
        <v>41629</v>
      </c>
      <c r="WBA67" s="7">
        <v>43496</v>
      </c>
      <c r="WBB67" s="131" t="s">
        <v>376</v>
      </c>
      <c r="WBC67" s="250" t="s">
        <v>2875</v>
      </c>
      <c r="WBD67" s="250" t="s">
        <v>2875</v>
      </c>
      <c r="WBE67" s="250" t="s">
        <v>2875</v>
      </c>
      <c r="WBF67" s="250" t="s">
        <v>2875</v>
      </c>
      <c r="WBG67" s="6" t="s">
        <v>3102</v>
      </c>
      <c r="WBH67" s="7">
        <v>41703</v>
      </c>
      <c r="WBI67" s="44">
        <v>43496</v>
      </c>
      <c r="WBJ67" s="4" t="s">
        <v>321</v>
      </c>
      <c r="WBK67" s="8" t="s">
        <v>322</v>
      </c>
      <c r="WBL67" s="8" t="s">
        <v>2197</v>
      </c>
      <c r="WBM67" s="8" t="s">
        <v>2196</v>
      </c>
      <c r="WBN67" s="8" t="s">
        <v>1790</v>
      </c>
      <c r="WBO67" s="8" t="s">
        <v>1791</v>
      </c>
      <c r="WBP67" s="1">
        <v>686.4</v>
      </c>
      <c r="WBQ67" s="97">
        <v>44</v>
      </c>
      <c r="WBR67" s="106">
        <v>8</v>
      </c>
      <c r="WBS67" s="25" t="s">
        <v>322</v>
      </c>
      <c r="WBT67" s="42" t="s">
        <v>3101</v>
      </c>
      <c r="WBU67" s="50" t="s">
        <v>3132</v>
      </c>
      <c r="WBV67" s="11" t="s">
        <v>2198</v>
      </c>
      <c r="WBW67" s="7">
        <v>36404</v>
      </c>
      <c r="WBX67" s="32" t="s">
        <v>239</v>
      </c>
      <c r="WBY67" s="239" t="s">
        <v>2875</v>
      </c>
      <c r="WBZ67" s="239" t="s">
        <v>2875</v>
      </c>
      <c r="WCA67" s="239" t="s">
        <v>2875</v>
      </c>
      <c r="WCB67" s="239" t="s">
        <v>2875</v>
      </c>
      <c r="WCC67" s="243"/>
      <c r="WCD67" s="33" t="s">
        <v>3102</v>
      </c>
      <c r="WCE67" s="25" t="s">
        <v>3103</v>
      </c>
      <c r="WCF67" s="7">
        <v>41629</v>
      </c>
      <c r="WCG67" s="7">
        <v>43496</v>
      </c>
      <c r="WCH67" s="131" t="s">
        <v>376</v>
      </c>
      <c r="WCI67" s="250" t="s">
        <v>2875</v>
      </c>
      <c r="WCJ67" s="250" t="s">
        <v>2875</v>
      </c>
      <c r="WCK67" s="250" t="s">
        <v>2875</v>
      </c>
      <c r="WCL67" s="250" t="s">
        <v>2875</v>
      </c>
      <c r="WCM67" s="6" t="s">
        <v>3102</v>
      </c>
      <c r="WCN67" s="7">
        <v>41703</v>
      </c>
      <c r="WCO67" s="44">
        <v>43496</v>
      </c>
      <c r="WCP67" s="4" t="s">
        <v>321</v>
      </c>
      <c r="WCQ67" s="8" t="s">
        <v>322</v>
      </c>
      <c r="WCR67" s="8" t="s">
        <v>2197</v>
      </c>
      <c r="WCS67" s="8" t="s">
        <v>2196</v>
      </c>
      <c r="WCT67" s="8" t="s">
        <v>1790</v>
      </c>
      <c r="WCU67" s="8" t="s">
        <v>1791</v>
      </c>
      <c r="WCV67" s="1">
        <v>686.4</v>
      </c>
      <c r="WCW67" s="97">
        <v>44</v>
      </c>
      <c r="WCX67" s="106">
        <v>8</v>
      </c>
      <c r="WCY67" s="25" t="s">
        <v>322</v>
      </c>
      <c r="WCZ67" s="42" t="s">
        <v>3101</v>
      </c>
      <c r="WDA67" s="50" t="s">
        <v>3132</v>
      </c>
      <c r="WDB67" s="11" t="s">
        <v>2198</v>
      </c>
      <c r="WDC67" s="7">
        <v>36404</v>
      </c>
      <c r="WDD67" s="32" t="s">
        <v>239</v>
      </c>
      <c r="WDE67" s="239" t="s">
        <v>2875</v>
      </c>
      <c r="WDF67" s="239" t="s">
        <v>2875</v>
      </c>
      <c r="WDG67" s="239" t="s">
        <v>2875</v>
      </c>
      <c r="WDH67" s="239" t="s">
        <v>2875</v>
      </c>
      <c r="WDI67" s="243"/>
      <c r="WDJ67" s="33" t="s">
        <v>3102</v>
      </c>
      <c r="WDK67" s="25" t="s">
        <v>3103</v>
      </c>
      <c r="WDL67" s="7">
        <v>41629</v>
      </c>
      <c r="WDM67" s="7">
        <v>43496</v>
      </c>
      <c r="WDN67" s="131" t="s">
        <v>376</v>
      </c>
      <c r="WDO67" s="250" t="s">
        <v>2875</v>
      </c>
      <c r="WDP67" s="250" t="s">
        <v>2875</v>
      </c>
      <c r="WDQ67" s="250" t="s">
        <v>2875</v>
      </c>
      <c r="WDR67" s="250" t="s">
        <v>2875</v>
      </c>
      <c r="WDS67" s="6" t="s">
        <v>3102</v>
      </c>
      <c r="WDT67" s="7">
        <v>41703</v>
      </c>
      <c r="WDU67" s="44">
        <v>43496</v>
      </c>
      <c r="WDV67" s="4" t="s">
        <v>321</v>
      </c>
      <c r="WDW67" s="8" t="s">
        <v>322</v>
      </c>
      <c r="WDX67" s="8" t="s">
        <v>2197</v>
      </c>
      <c r="WDY67" s="8" t="s">
        <v>2196</v>
      </c>
      <c r="WDZ67" s="8" t="s">
        <v>1790</v>
      </c>
      <c r="WEA67" s="8" t="s">
        <v>1791</v>
      </c>
      <c r="WEB67" s="1">
        <v>686.4</v>
      </c>
      <c r="WEC67" s="97">
        <v>44</v>
      </c>
      <c r="WED67" s="106">
        <v>8</v>
      </c>
      <c r="WEE67" s="25" t="s">
        <v>322</v>
      </c>
      <c r="WEF67" s="42" t="s">
        <v>3101</v>
      </c>
      <c r="WEG67" s="50" t="s">
        <v>3132</v>
      </c>
      <c r="WEH67" s="11" t="s">
        <v>2198</v>
      </c>
      <c r="WEI67" s="7">
        <v>36404</v>
      </c>
      <c r="WEJ67" s="32" t="s">
        <v>239</v>
      </c>
      <c r="WEK67" s="239" t="s">
        <v>2875</v>
      </c>
      <c r="WEL67" s="239" t="s">
        <v>2875</v>
      </c>
      <c r="WEM67" s="239" t="s">
        <v>2875</v>
      </c>
      <c r="WEN67" s="239" t="s">
        <v>2875</v>
      </c>
      <c r="WEO67" s="243"/>
      <c r="WEP67" s="33" t="s">
        <v>3102</v>
      </c>
      <c r="WEQ67" s="25" t="s">
        <v>3103</v>
      </c>
      <c r="WER67" s="7">
        <v>41629</v>
      </c>
      <c r="WES67" s="7">
        <v>43496</v>
      </c>
      <c r="WET67" s="131" t="s">
        <v>376</v>
      </c>
      <c r="WEU67" s="250" t="s">
        <v>2875</v>
      </c>
      <c r="WEV67" s="250" t="s">
        <v>2875</v>
      </c>
      <c r="WEW67" s="250" t="s">
        <v>2875</v>
      </c>
      <c r="WEX67" s="250" t="s">
        <v>2875</v>
      </c>
      <c r="WEY67" s="6" t="s">
        <v>3102</v>
      </c>
      <c r="WEZ67" s="7">
        <v>41703</v>
      </c>
      <c r="WFA67" s="44">
        <v>43496</v>
      </c>
      <c r="WFB67" s="4" t="s">
        <v>321</v>
      </c>
      <c r="WFC67" s="8" t="s">
        <v>322</v>
      </c>
      <c r="WFD67" s="8" t="s">
        <v>2197</v>
      </c>
      <c r="WFE67" s="8" t="s">
        <v>2196</v>
      </c>
      <c r="WFF67" s="8" t="s">
        <v>1790</v>
      </c>
      <c r="WFG67" s="8" t="s">
        <v>1791</v>
      </c>
      <c r="WFH67" s="1">
        <v>686.4</v>
      </c>
      <c r="WFI67" s="97">
        <v>44</v>
      </c>
      <c r="WFJ67" s="106">
        <v>8</v>
      </c>
      <c r="WFK67" s="25" t="s">
        <v>322</v>
      </c>
      <c r="WFL67" s="42" t="s">
        <v>3101</v>
      </c>
      <c r="WFM67" s="50" t="s">
        <v>3132</v>
      </c>
      <c r="WFN67" s="11" t="s">
        <v>2198</v>
      </c>
      <c r="WFO67" s="7">
        <v>36404</v>
      </c>
      <c r="WFP67" s="32" t="s">
        <v>239</v>
      </c>
      <c r="WFQ67" s="239" t="s">
        <v>2875</v>
      </c>
      <c r="WFR67" s="239" t="s">
        <v>2875</v>
      </c>
      <c r="WFS67" s="239" t="s">
        <v>2875</v>
      </c>
      <c r="WFT67" s="239" t="s">
        <v>2875</v>
      </c>
      <c r="WFU67" s="243"/>
      <c r="WFV67" s="33" t="s">
        <v>3102</v>
      </c>
      <c r="WFW67" s="25" t="s">
        <v>3103</v>
      </c>
      <c r="WFX67" s="7">
        <v>41629</v>
      </c>
      <c r="WFY67" s="7">
        <v>43496</v>
      </c>
      <c r="WFZ67" s="131" t="s">
        <v>376</v>
      </c>
      <c r="WGA67" s="250" t="s">
        <v>2875</v>
      </c>
      <c r="WGB67" s="250" t="s">
        <v>2875</v>
      </c>
      <c r="WGC67" s="250" t="s">
        <v>2875</v>
      </c>
      <c r="WGD67" s="250" t="s">
        <v>2875</v>
      </c>
      <c r="WGE67" s="6" t="s">
        <v>3102</v>
      </c>
      <c r="WGF67" s="7">
        <v>41703</v>
      </c>
      <c r="WGG67" s="44">
        <v>43496</v>
      </c>
      <c r="WGH67" s="4" t="s">
        <v>321</v>
      </c>
      <c r="WGI67" s="8" t="s">
        <v>322</v>
      </c>
      <c r="WGJ67" s="8" t="s">
        <v>2197</v>
      </c>
      <c r="WGK67" s="8" t="s">
        <v>2196</v>
      </c>
      <c r="WGL67" s="8" t="s">
        <v>1790</v>
      </c>
      <c r="WGM67" s="8" t="s">
        <v>1791</v>
      </c>
      <c r="WGN67" s="1">
        <v>686.4</v>
      </c>
      <c r="WGO67" s="97">
        <v>44</v>
      </c>
      <c r="WGP67" s="106">
        <v>8</v>
      </c>
      <c r="WGQ67" s="25" t="s">
        <v>322</v>
      </c>
      <c r="WGR67" s="42" t="s">
        <v>3101</v>
      </c>
      <c r="WGS67" s="50" t="s">
        <v>3132</v>
      </c>
      <c r="WGT67" s="11" t="s">
        <v>2198</v>
      </c>
      <c r="WGU67" s="7">
        <v>36404</v>
      </c>
      <c r="WGV67" s="32" t="s">
        <v>239</v>
      </c>
      <c r="WGW67" s="239" t="s">
        <v>2875</v>
      </c>
      <c r="WGX67" s="239" t="s">
        <v>2875</v>
      </c>
      <c r="WGY67" s="239" t="s">
        <v>2875</v>
      </c>
      <c r="WGZ67" s="239" t="s">
        <v>2875</v>
      </c>
      <c r="WHA67" s="243"/>
      <c r="WHB67" s="33" t="s">
        <v>3102</v>
      </c>
      <c r="WHC67" s="25" t="s">
        <v>3103</v>
      </c>
      <c r="WHD67" s="7">
        <v>41629</v>
      </c>
      <c r="WHE67" s="7">
        <v>43496</v>
      </c>
      <c r="WHF67" s="131" t="s">
        <v>376</v>
      </c>
      <c r="WHG67" s="250" t="s">
        <v>2875</v>
      </c>
      <c r="WHH67" s="250" t="s">
        <v>2875</v>
      </c>
      <c r="WHI67" s="250" t="s">
        <v>2875</v>
      </c>
      <c r="WHJ67" s="250" t="s">
        <v>2875</v>
      </c>
      <c r="WHK67" s="6" t="s">
        <v>3102</v>
      </c>
      <c r="WHL67" s="7">
        <v>41703</v>
      </c>
      <c r="WHM67" s="44">
        <v>43496</v>
      </c>
      <c r="WHN67" s="4" t="s">
        <v>321</v>
      </c>
      <c r="WHO67" s="8" t="s">
        <v>322</v>
      </c>
      <c r="WHP67" s="8" t="s">
        <v>2197</v>
      </c>
      <c r="WHQ67" s="8" t="s">
        <v>2196</v>
      </c>
      <c r="WHR67" s="8" t="s">
        <v>1790</v>
      </c>
      <c r="WHS67" s="8" t="s">
        <v>1791</v>
      </c>
      <c r="WHT67" s="1">
        <v>686.4</v>
      </c>
      <c r="WHU67" s="97">
        <v>44</v>
      </c>
      <c r="WHV67" s="106">
        <v>8</v>
      </c>
      <c r="WHW67" s="25" t="s">
        <v>322</v>
      </c>
      <c r="WHX67" s="42" t="s">
        <v>3101</v>
      </c>
      <c r="WHY67" s="50" t="s">
        <v>3132</v>
      </c>
      <c r="WHZ67" s="11" t="s">
        <v>2198</v>
      </c>
      <c r="WIA67" s="7">
        <v>36404</v>
      </c>
      <c r="WIB67" s="32" t="s">
        <v>239</v>
      </c>
      <c r="WIC67" s="239" t="s">
        <v>2875</v>
      </c>
      <c r="WID67" s="239" t="s">
        <v>2875</v>
      </c>
      <c r="WIE67" s="239" t="s">
        <v>2875</v>
      </c>
      <c r="WIF67" s="239" t="s">
        <v>2875</v>
      </c>
      <c r="WIG67" s="243"/>
      <c r="WIH67" s="33" t="s">
        <v>3102</v>
      </c>
      <c r="WII67" s="25" t="s">
        <v>3103</v>
      </c>
      <c r="WIJ67" s="7">
        <v>41629</v>
      </c>
      <c r="WIK67" s="7">
        <v>43496</v>
      </c>
      <c r="WIL67" s="131" t="s">
        <v>376</v>
      </c>
      <c r="WIM67" s="250" t="s">
        <v>2875</v>
      </c>
      <c r="WIN67" s="250" t="s">
        <v>2875</v>
      </c>
      <c r="WIO67" s="250" t="s">
        <v>2875</v>
      </c>
      <c r="WIP67" s="250" t="s">
        <v>2875</v>
      </c>
      <c r="WIQ67" s="6" t="s">
        <v>3102</v>
      </c>
      <c r="WIR67" s="7">
        <v>41703</v>
      </c>
      <c r="WIS67" s="44">
        <v>43496</v>
      </c>
      <c r="WIT67" s="4" t="s">
        <v>321</v>
      </c>
      <c r="WIU67" s="8" t="s">
        <v>322</v>
      </c>
      <c r="WIV67" s="8" t="s">
        <v>2197</v>
      </c>
      <c r="WIW67" s="8" t="s">
        <v>2196</v>
      </c>
      <c r="WIX67" s="8" t="s">
        <v>1790</v>
      </c>
      <c r="WIY67" s="8" t="s">
        <v>1791</v>
      </c>
      <c r="WIZ67" s="1">
        <v>686.4</v>
      </c>
      <c r="WJA67" s="97">
        <v>44</v>
      </c>
      <c r="WJB67" s="106">
        <v>8</v>
      </c>
      <c r="WJC67" s="25" t="s">
        <v>322</v>
      </c>
      <c r="WJD67" s="42" t="s">
        <v>3101</v>
      </c>
      <c r="WJE67" s="50" t="s">
        <v>3132</v>
      </c>
      <c r="WJF67" s="11" t="s">
        <v>2198</v>
      </c>
      <c r="WJG67" s="7">
        <v>36404</v>
      </c>
      <c r="WJH67" s="32" t="s">
        <v>239</v>
      </c>
      <c r="WJI67" s="239" t="s">
        <v>2875</v>
      </c>
      <c r="WJJ67" s="239" t="s">
        <v>2875</v>
      </c>
      <c r="WJK67" s="239" t="s">
        <v>2875</v>
      </c>
      <c r="WJL67" s="239" t="s">
        <v>2875</v>
      </c>
      <c r="WJM67" s="243"/>
      <c r="WJN67" s="33" t="s">
        <v>3102</v>
      </c>
      <c r="WJO67" s="25" t="s">
        <v>3103</v>
      </c>
      <c r="WJP67" s="7">
        <v>41629</v>
      </c>
      <c r="WJQ67" s="7">
        <v>43496</v>
      </c>
      <c r="WJR67" s="131" t="s">
        <v>376</v>
      </c>
      <c r="WJS67" s="250" t="s">
        <v>2875</v>
      </c>
      <c r="WJT67" s="250" t="s">
        <v>2875</v>
      </c>
      <c r="WJU67" s="250" t="s">
        <v>2875</v>
      </c>
      <c r="WJV67" s="250" t="s">
        <v>2875</v>
      </c>
      <c r="WJW67" s="6" t="s">
        <v>3102</v>
      </c>
      <c r="WJX67" s="7">
        <v>41703</v>
      </c>
      <c r="WJY67" s="44">
        <v>43496</v>
      </c>
      <c r="WJZ67" s="4" t="s">
        <v>321</v>
      </c>
      <c r="WKA67" s="8" t="s">
        <v>322</v>
      </c>
      <c r="WKB67" s="8" t="s">
        <v>2197</v>
      </c>
      <c r="WKC67" s="8" t="s">
        <v>2196</v>
      </c>
      <c r="WKD67" s="8" t="s">
        <v>1790</v>
      </c>
      <c r="WKE67" s="8" t="s">
        <v>1791</v>
      </c>
      <c r="WKF67" s="1">
        <v>686.4</v>
      </c>
      <c r="WKG67" s="97">
        <v>44</v>
      </c>
      <c r="WKH67" s="106">
        <v>8</v>
      </c>
      <c r="WKI67" s="25" t="s">
        <v>322</v>
      </c>
      <c r="WKJ67" s="42" t="s">
        <v>3101</v>
      </c>
      <c r="WKK67" s="50" t="s">
        <v>3132</v>
      </c>
      <c r="WKL67" s="11" t="s">
        <v>2198</v>
      </c>
      <c r="WKM67" s="7">
        <v>36404</v>
      </c>
      <c r="WKN67" s="32" t="s">
        <v>239</v>
      </c>
      <c r="WKO67" s="239" t="s">
        <v>2875</v>
      </c>
      <c r="WKP67" s="239" t="s">
        <v>2875</v>
      </c>
      <c r="WKQ67" s="239" t="s">
        <v>2875</v>
      </c>
      <c r="WKR67" s="239" t="s">
        <v>2875</v>
      </c>
      <c r="WKS67" s="243"/>
      <c r="WKT67" s="33" t="s">
        <v>3102</v>
      </c>
      <c r="WKU67" s="25" t="s">
        <v>3103</v>
      </c>
      <c r="WKV67" s="7">
        <v>41629</v>
      </c>
      <c r="WKW67" s="7">
        <v>43496</v>
      </c>
      <c r="WKX67" s="131" t="s">
        <v>376</v>
      </c>
      <c r="WKY67" s="250" t="s">
        <v>2875</v>
      </c>
      <c r="WKZ67" s="250" t="s">
        <v>2875</v>
      </c>
      <c r="WLA67" s="250" t="s">
        <v>2875</v>
      </c>
      <c r="WLB67" s="250" t="s">
        <v>2875</v>
      </c>
      <c r="WLC67" s="6" t="s">
        <v>3102</v>
      </c>
      <c r="WLD67" s="7">
        <v>41703</v>
      </c>
      <c r="WLE67" s="44">
        <v>43496</v>
      </c>
      <c r="WLF67" s="4" t="s">
        <v>321</v>
      </c>
      <c r="WLG67" s="8" t="s">
        <v>322</v>
      </c>
      <c r="WLH67" s="8" t="s">
        <v>2197</v>
      </c>
      <c r="WLI67" s="8" t="s">
        <v>2196</v>
      </c>
      <c r="WLJ67" s="8" t="s">
        <v>1790</v>
      </c>
      <c r="WLK67" s="8" t="s">
        <v>1791</v>
      </c>
      <c r="WLL67" s="1">
        <v>686.4</v>
      </c>
      <c r="WLM67" s="97">
        <v>44</v>
      </c>
      <c r="WLN67" s="106">
        <v>8</v>
      </c>
      <c r="WLO67" s="25" t="s">
        <v>322</v>
      </c>
      <c r="WLP67" s="42" t="s">
        <v>3101</v>
      </c>
      <c r="WLQ67" s="50" t="s">
        <v>3132</v>
      </c>
      <c r="WLR67" s="11" t="s">
        <v>2198</v>
      </c>
      <c r="WLS67" s="7">
        <v>36404</v>
      </c>
      <c r="WLT67" s="32" t="s">
        <v>239</v>
      </c>
      <c r="WLU67" s="239" t="s">
        <v>2875</v>
      </c>
      <c r="WLV67" s="239" t="s">
        <v>2875</v>
      </c>
      <c r="WLW67" s="239" t="s">
        <v>2875</v>
      </c>
      <c r="WLX67" s="239" t="s">
        <v>2875</v>
      </c>
      <c r="WLY67" s="243"/>
      <c r="WLZ67" s="33" t="s">
        <v>3102</v>
      </c>
      <c r="WMA67" s="25" t="s">
        <v>3103</v>
      </c>
      <c r="WMB67" s="7">
        <v>41629</v>
      </c>
      <c r="WMC67" s="7">
        <v>43496</v>
      </c>
      <c r="WMD67" s="131" t="s">
        <v>376</v>
      </c>
      <c r="WME67" s="250" t="s">
        <v>2875</v>
      </c>
      <c r="WMF67" s="250" t="s">
        <v>2875</v>
      </c>
      <c r="WMG67" s="250" t="s">
        <v>2875</v>
      </c>
      <c r="WMH67" s="250" t="s">
        <v>2875</v>
      </c>
      <c r="WMI67" s="6" t="s">
        <v>3102</v>
      </c>
      <c r="WMJ67" s="7">
        <v>41703</v>
      </c>
      <c r="WMK67" s="44">
        <v>43496</v>
      </c>
      <c r="WML67" s="4" t="s">
        <v>321</v>
      </c>
      <c r="WMM67" s="8" t="s">
        <v>322</v>
      </c>
      <c r="WMN67" s="8" t="s">
        <v>2197</v>
      </c>
      <c r="WMO67" s="8" t="s">
        <v>2196</v>
      </c>
      <c r="WMP67" s="8" t="s">
        <v>1790</v>
      </c>
      <c r="WMQ67" s="8" t="s">
        <v>1791</v>
      </c>
      <c r="WMR67" s="1">
        <v>686.4</v>
      </c>
      <c r="WMS67" s="97">
        <v>44</v>
      </c>
      <c r="WMT67" s="106">
        <v>8</v>
      </c>
      <c r="WMU67" s="25" t="s">
        <v>322</v>
      </c>
      <c r="WMV67" s="42" t="s">
        <v>3101</v>
      </c>
      <c r="WMW67" s="50" t="s">
        <v>3132</v>
      </c>
      <c r="WMX67" s="11" t="s">
        <v>2198</v>
      </c>
      <c r="WMY67" s="7">
        <v>36404</v>
      </c>
      <c r="WMZ67" s="32" t="s">
        <v>239</v>
      </c>
      <c r="WNA67" s="239" t="s">
        <v>2875</v>
      </c>
      <c r="WNB67" s="239" t="s">
        <v>2875</v>
      </c>
      <c r="WNC67" s="239" t="s">
        <v>2875</v>
      </c>
      <c r="WND67" s="239" t="s">
        <v>2875</v>
      </c>
      <c r="WNE67" s="243"/>
      <c r="WNF67" s="33" t="s">
        <v>3102</v>
      </c>
      <c r="WNG67" s="25" t="s">
        <v>3103</v>
      </c>
      <c r="WNH67" s="7">
        <v>41629</v>
      </c>
      <c r="WNI67" s="7">
        <v>43496</v>
      </c>
      <c r="WNJ67" s="131" t="s">
        <v>376</v>
      </c>
      <c r="WNK67" s="250" t="s">
        <v>2875</v>
      </c>
      <c r="WNL67" s="250" t="s">
        <v>2875</v>
      </c>
      <c r="WNM67" s="250" t="s">
        <v>2875</v>
      </c>
      <c r="WNN67" s="250" t="s">
        <v>2875</v>
      </c>
      <c r="WNO67" s="6" t="s">
        <v>3102</v>
      </c>
      <c r="WNP67" s="7">
        <v>41703</v>
      </c>
      <c r="WNQ67" s="44">
        <v>43496</v>
      </c>
      <c r="WNR67" s="4" t="s">
        <v>321</v>
      </c>
      <c r="WNS67" s="8" t="s">
        <v>322</v>
      </c>
      <c r="WNT67" s="8" t="s">
        <v>2197</v>
      </c>
      <c r="WNU67" s="8" t="s">
        <v>2196</v>
      </c>
      <c r="WNV67" s="8" t="s">
        <v>1790</v>
      </c>
      <c r="WNW67" s="8" t="s">
        <v>1791</v>
      </c>
      <c r="WNX67" s="1">
        <v>686.4</v>
      </c>
      <c r="WNY67" s="97">
        <v>44</v>
      </c>
      <c r="WNZ67" s="106">
        <v>8</v>
      </c>
      <c r="WOA67" s="25" t="s">
        <v>322</v>
      </c>
      <c r="WOB67" s="42" t="s">
        <v>3101</v>
      </c>
      <c r="WOC67" s="50" t="s">
        <v>3132</v>
      </c>
      <c r="WOD67" s="11" t="s">
        <v>2198</v>
      </c>
      <c r="WOE67" s="7">
        <v>36404</v>
      </c>
      <c r="WOF67" s="32" t="s">
        <v>239</v>
      </c>
      <c r="WOG67" s="239" t="s">
        <v>2875</v>
      </c>
      <c r="WOH67" s="239" t="s">
        <v>2875</v>
      </c>
      <c r="WOI67" s="239" t="s">
        <v>2875</v>
      </c>
      <c r="WOJ67" s="239" t="s">
        <v>2875</v>
      </c>
      <c r="WOK67" s="243"/>
      <c r="WOL67" s="33" t="s">
        <v>3102</v>
      </c>
      <c r="WOM67" s="25" t="s">
        <v>3103</v>
      </c>
      <c r="WON67" s="7">
        <v>41629</v>
      </c>
      <c r="WOO67" s="7">
        <v>43496</v>
      </c>
      <c r="WOP67" s="131" t="s">
        <v>376</v>
      </c>
      <c r="WOQ67" s="250" t="s">
        <v>2875</v>
      </c>
      <c r="WOR67" s="250" t="s">
        <v>2875</v>
      </c>
      <c r="WOS67" s="250" t="s">
        <v>2875</v>
      </c>
      <c r="WOT67" s="250" t="s">
        <v>2875</v>
      </c>
      <c r="WOU67" s="6" t="s">
        <v>3102</v>
      </c>
      <c r="WOV67" s="7">
        <v>41703</v>
      </c>
      <c r="WOW67" s="44">
        <v>43496</v>
      </c>
      <c r="WOX67" s="4" t="s">
        <v>321</v>
      </c>
      <c r="WOY67" s="8" t="s">
        <v>322</v>
      </c>
      <c r="WOZ67" s="8" t="s">
        <v>2197</v>
      </c>
      <c r="WPA67" s="8" t="s">
        <v>2196</v>
      </c>
      <c r="WPB67" s="8" t="s">
        <v>1790</v>
      </c>
      <c r="WPC67" s="8" t="s">
        <v>1791</v>
      </c>
      <c r="WPD67" s="1">
        <v>686.4</v>
      </c>
      <c r="WPE67" s="97">
        <v>44</v>
      </c>
      <c r="WPF67" s="106">
        <v>8</v>
      </c>
      <c r="WPG67" s="25" t="s">
        <v>322</v>
      </c>
      <c r="WPH67" s="42" t="s">
        <v>3101</v>
      </c>
      <c r="WPI67" s="50" t="s">
        <v>3132</v>
      </c>
      <c r="WPJ67" s="11" t="s">
        <v>2198</v>
      </c>
      <c r="WPK67" s="7">
        <v>36404</v>
      </c>
      <c r="WPL67" s="32" t="s">
        <v>239</v>
      </c>
      <c r="WPM67" s="239" t="s">
        <v>2875</v>
      </c>
      <c r="WPN67" s="239" t="s">
        <v>2875</v>
      </c>
      <c r="WPO67" s="239" t="s">
        <v>2875</v>
      </c>
      <c r="WPP67" s="239" t="s">
        <v>2875</v>
      </c>
      <c r="WPQ67" s="243"/>
      <c r="WPR67" s="33" t="s">
        <v>3102</v>
      </c>
      <c r="WPS67" s="25" t="s">
        <v>3103</v>
      </c>
      <c r="WPT67" s="7">
        <v>41629</v>
      </c>
      <c r="WPU67" s="7">
        <v>43496</v>
      </c>
      <c r="WPV67" s="131" t="s">
        <v>376</v>
      </c>
      <c r="WPW67" s="250" t="s">
        <v>2875</v>
      </c>
      <c r="WPX67" s="250" t="s">
        <v>2875</v>
      </c>
      <c r="WPY67" s="250" t="s">
        <v>2875</v>
      </c>
      <c r="WPZ67" s="250" t="s">
        <v>2875</v>
      </c>
      <c r="WQA67" s="6" t="s">
        <v>3102</v>
      </c>
      <c r="WQB67" s="7">
        <v>41703</v>
      </c>
      <c r="WQC67" s="44">
        <v>43496</v>
      </c>
      <c r="WQD67" s="4" t="s">
        <v>321</v>
      </c>
      <c r="WQE67" s="8" t="s">
        <v>322</v>
      </c>
      <c r="WQF67" s="8" t="s">
        <v>2197</v>
      </c>
      <c r="WQG67" s="8" t="s">
        <v>2196</v>
      </c>
      <c r="WQH67" s="8" t="s">
        <v>1790</v>
      </c>
      <c r="WQI67" s="8" t="s">
        <v>1791</v>
      </c>
      <c r="WQJ67" s="1">
        <v>686.4</v>
      </c>
      <c r="WQK67" s="97">
        <v>44</v>
      </c>
      <c r="WQL67" s="106">
        <v>8</v>
      </c>
      <c r="WQM67" s="25" t="s">
        <v>322</v>
      </c>
      <c r="WQN67" s="42" t="s">
        <v>3101</v>
      </c>
      <c r="WQO67" s="50" t="s">
        <v>3132</v>
      </c>
      <c r="WQP67" s="11" t="s">
        <v>2198</v>
      </c>
      <c r="WQQ67" s="7">
        <v>36404</v>
      </c>
      <c r="WQR67" s="32" t="s">
        <v>239</v>
      </c>
      <c r="WQS67" s="239" t="s">
        <v>2875</v>
      </c>
      <c r="WQT67" s="239" t="s">
        <v>2875</v>
      </c>
      <c r="WQU67" s="239" t="s">
        <v>2875</v>
      </c>
      <c r="WQV67" s="239" t="s">
        <v>2875</v>
      </c>
      <c r="WQW67" s="243"/>
      <c r="WQX67" s="33" t="s">
        <v>3102</v>
      </c>
      <c r="WQY67" s="25" t="s">
        <v>3103</v>
      </c>
      <c r="WQZ67" s="7">
        <v>41629</v>
      </c>
      <c r="WRA67" s="7">
        <v>43496</v>
      </c>
      <c r="WRB67" s="131" t="s">
        <v>376</v>
      </c>
      <c r="WRC67" s="250" t="s">
        <v>2875</v>
      </c>
      <c r="WRD67" s="250" t="s">
        <v>2875</v>
      </c>
      <c r="WRE67" s="250" t="s">
        <v>2875</v>
      </c>
      <c r="WRF67" s="250" t="s">
        <v>2875</v>
      </c>
      <c r="WRG67" s="6" t="s">
        <v>3102</v>
      </c>
      <c r="WRH67" s="7">
        <v>41703</v>
      </c>
      <c r="WRI67" s="44">
        <v>43496</v>
      </c>
      <c r="WRJ67" s="4" t="s">
        <v>321</v>
      </c>
      <c r="WRK67" s="8" t="s">
        <v>322</v>
      </c>
      <c r="WRL67" s="8" t="s">
        <v>2197</v>
      </c>
      <c r="WRM67" s="8" t="s">
        <v>2196</v>
      </c>
      <c r="WRN67" s="8" t="s">
        <v>1790</v>
      </c>
      <c r="WRO67" s="8" t="s">
        <v>1791</v>
      </c>
      <c r="WRP67" s="1">
        <v>686.4</v>
      </c>
      <c r="WRQ67" s="97">
        <v>44</v>
      </c>
      <c r="WRR67" s="106">
        <v>8</v>
      </c>
      <c r="WRS67" s="25" t="s">
        <v>322</v>
      </c>
      <c r="WRT67" s="42" t="s">
        <v>3101</v>
      </c>
      <c r="WRU67" s="50" t="s">
        <v>3132</v>
      </c>
      <c r="WRV67" s="11" t="s">
        <v>2198</v>
      </c>
      <c r="WRW67" s="7">
        <v>36404</v>
      </c>
      <c r="WRX67" s="32" t="s">
        <v>239</v>
      </c>
      <c r="WRY67" s="239" t="s">
        <v>2875</v>
      </c>
      <c r="WRZ67" s="239" t="s">
        <v>2875</v>
      </c>
      <c r="WSA67" s="239" t="s">
        <v>2875</v>
      </c>
      <c r="WSB67" s="239" t="s">
        <v>2875</v>
      </c>
      <c r="WSC67" s="243"/>
      <c r="WSD67" s="33" t="s">
        <v>3102</v>
      </c>
      <c r="WSE67" s="25" t="s">
        <v>3103</v>
      </c>
      <c r="WSF67" s="7">
        <v>41629</v>
      </c>
      <c r="WSG67" s="7">
        <v>43496</v>
      </c>
      <c r="WSH67" s="131" t="s">
        <v>376</v>
      </c>
      <c r="WSI67" s="250" t="s">
        <v>2875</v>
      </c>
      <c r="WSJ67" s="250" t="s">
        <v>2875</v>
      </c>
      <c r="WSK67" s="250" t="s">
        <v>2875</v>
      </c>
      <c r="WSL67" s="250" t="s">
        <v>2875</v>
      </c>
      <c r="WSM67" s="6" t="s">
        <v>3102</v>
      </c>
      <c r="WSN67" s="7">
        <v>41703</v>
      </c>
      <c r="WSO67" s="44">
        <v>43496</v>
      </c>
      <c r="WSP67" s="4" t="s">
        <v>321</v>
      </c>
      <c r="WSQ67" s="8" t="s">
        <v>322</v>
      </c>
      <c r="WSR67" s="8" t="s">
        <v>2197</v>
      </c>
      <c r="WSS67" s="8" t="s">
        <v>2196</v>
      </c>
      <c r="WST67" s="8" t="s">
        <v>1790</v>
      </c>
      <c r="WSU67" s="8" t="s">
        <v>1791</v>
      </c>
      <c r="WSV67" s="1">
        <v>686.4</v>
      </c>
      <c r="WSW67" s="97">
        <v>44</v>
      </c>
      <c r="WSX67" s="106">
        <v>8</v>
      </c>
      <c r="WSY67" s="25" t="s">
        <v>322</v>
      </c>
      <c r="WSZ67" s="42" t="s">
        <v>3101</v>
      </c>
      <c r="WTA67" s="50" t="s">
        <v>3132</v>
      </c>
      <c r="WTB67" s="11" t="s">
        <v>2198</v>
      </c>
      <c r="WTC67" s="7">
        <v>36404</v>
      </c>
      <c r="WTD67" s="32" t="s">
        <v>239</v>
      </c>
      <c r="WTE67" s="239" t="s">
        <v>2875</v>
      </c>
      <c r="WTF67" s="239" t="s">
        <v>2875</v>
      </c>
      <c r="WTG67" s="239" t="s">
        <v>2875</v>
      </c>
      <c r="WTH67" s="239" t="s">
        <v>2875</v>
      </c>
      <c r="WTI67" s="243"/>
      <c r="WTJ67" s="33" t="s">
        <v>3102</v>
      </c>
      <c r="WTK67" s="25" t="s">
        <v>3103</v>
      </c>
      <c r="WTL67" s="7">
        <v>41629</v>
      </c>
      <c r="WTM67" s="7">
        <v>43496</v>
      </c>
      <c r="WTN67" s="131" t="s">
        <v>376</v>
      </c>
      <c r="WTO67" s="250" t="s">
        <v>2875</v>
      </c>
      <c r="WTP67" s="250" t="s">
        <v>2875</v>
      </c>
      <c r="WTQ67" s="250" t="s">
        <v>2875</v>
      </c>
      <c r="WTR67" s="250" t="s">
        <v>2875</v>
      </c>
      <c r="WTS67" s="6" t="s">
        <v>3102</v>
      </c>
      <c r="WTT67" s="7">
        <v>41703</v>
      </c>
      <c r="WTU67" s="44">
        <v>43496</v>
      </c>
      <c r="WTV67" s="4" t="s">
        <v>321</v>
      </c>
      <c r="WTW67" s="8" t="s">
        <v>322</v>
      </c>
      <c r="WTX67" s="8" t="s">
        <v>2197</v>
      </c>
      <c r="WTY67" s="8" t="s">
        <v>2196</v>
      </c>
      <c r="WTZ67" s="8" t="s">
        <v>1790</v>
      </c>
      <c r="WUA67" s="8" t="s">
        <v>1791</v>
      </c>
      <c r="WUB67" s="1">
        <v>686.4</v>
      </c>
      <c r="WUC67" s="97">
        <v>44</v>
      </c>
      <c r="WUD67" s="106">
        <v>8</v>
      </c>
      <c r="WUE67" s="25" t="s">
        <v>322</v>
      </c>
      <c r="WUF67" s="42" t="s">
        <v>3101</v>
      </c>
      <c r="WUG67" s="50" t="s">
        <v>3132</v>
      </c>
      <c r="WUH67" s="11" t="s">
        <v>2198</v>
      </c>
      <c r="WUI67" s="7">
        <v>36404</v>
      </c>
      <c r="WUJ67" s="32" t="s">
        <v>239</v>
      </c>
      <c r="WUK67" s="239" t="s">
        <v>2875</v>
      </c>
      <c r="WUL67" s="239" t="s">
        <v>2875</v>
      </c>
      <c r="WUM67" s="239" t="s">
        <v>2875</v>
      </c>
      <c r="WUN67" s="239" t="s">
        <v>2875</v>
      </c>
      <c r="WUO67" s="243"/>
      <c r="WUP67" s="33" t="s">
        <v>3102</v>
      </c>
      <c r="WUQ67" s="25" t="s">
        <v>3103</v>
      </c>
      <c r="WUR67" s="7">
        <v>41629</v>
      </c>
      <c r="WUS67" s="7">
        <v>43496</v>
      </c>
      <c r="WUT67" s="131" t="s">
        <v>376</v>
      </c>
      <c r="WUU67" s="250" t="s">
        <v>2875</v>
      </c>
      <c r="WUV67" s="250" t="s">
        <v>2875</v>
      </c>
      <c r="WUW67" s="250" t="s">
        <v>2875</v>
      </c>
      <c r="WUX67" s="250" t="s">
        <v>2875</v>
      </c>
      <c r="WUY67" s="6" t="s">
        <v>3102</v>
      </c>
      <c r="WUZ67" s="7">
        <v>41703</v>
      </c>
      <c r="WVA67" s="44">
        <v>43496</v>
      </c>
      <c r="WVB67" s="4" t="s">
        <v>321</v>
      </c>
      <c r="WVC67" s="8" t="s">
        <v>322</v>
      </c>
      <c r="WVD67" s="8" t="s">
        <v>2197</v>
      </c>
      <c r="WVE67" s="8" t="s">
        <v>2196</v>
      </c>
      <c r="WVF67" s="8" t="s">
        <v>1790</v>
      </c>
      <c r="WVG67" s="8" t="s">
        <v>1791</v>
      </c>
      <c r="WVH67" s="1">
        <v>686.4</v>
      </c>
      <c r="WVI67" s="97">
        <v>44</v>
      </c>
      <c r="WVJ67" s="106">
        <v>8</v>
      </c>
      <c r="WVK67" s="25" t="s">
        <v>322</v>
      </c>
      <c r="WVL67" s="42" t="s">
        <v>3101</v>
      </c>
      <c r="WVM67" s="50" t="s">
        <v>3132</v>
      </c>
      <c r="WVN67" s="11" t="s">
        <v>2198</v>
      </c>
      <c r="WVO67" s="7">
        <v>36404</v>
      </c>
      <c r="WVP67" s="32" t="s">
        <v>239</v>
      </c>
      <c r="WVQ67" s="239" t="s">
        <v>2875</v>
      </c>
      <c r="WVR67" s="239" t="s">
        <v>2875</v>
      </c>
      <c r="WVS67" s="239" t="s">
        <v>2875</v>
      </c>
      <c r="WVT67" s="239" t="s">
        <v>2875</v>
      </c>
      <c r="WVU67" s="243"/>
      <c r="WVV67" s="33" t="s">
        <v>3102</v>
      </c>
      <c r="WVW67" s="25" t="s">
        <v>3103</v>
      </c>
      <c r="WVX67" s="7">
        <v>41629</v>
      </c>
      <c r="WVY67" s="7">
        <v>43496</v>
      </c>
      <c r="WVZ67" s="131" t="s">
        <v>376</v>
      </c>
      <c r="WWA67" s="250" t="s">
        <v>2875</v>
      </c>
      <c r="WWB67" s="250" t="s">
        <v>2875</v>
      </c>
      <c r="WWC67" s="250" t="s">
        <v>2875</v>
      </c>
      <c r="WWD67" s="250" t="s">
        <v>2875</v>
      </c>
      <c r="WWE67" s="6" t="s">
        <v>3102</v>
      </c>
      <c r="WWF67" s="7">
        <v>41703</v>
      </c>
      <c r="WWG67" s="44">
        <v>43496</v>
      </c>
      <c r="WWH67" s="4" t="s">
        <v>321</v>
      </c>
      <c r="WWI67" s="8" t="s">
        <v>322</v>
      </c>
      <c r="WWJ67" s="8" t="s">
        <v>2197</v>
      </c>
      <c r="WWK67" s="8" t="s">
        <v>2196</v>
      </c>
      <c r="WWL67" s="8" t="s">
        <v>1790</v>
      </c>
      <c r="WWM67" s="8" t="s">
        <v>1791</v>
      </c>
      <c r="WWN67" s="1">
        <v>686.4</v>
      </c>
      <c r="WWO67" s="97">
        <v>44</v>
      </c>
      <c r="WWP67" s="106">
        <v>8</v>
      </c>
      <c r="WWQ67" s="25" t="s">
        <v>322</v>
      </c>
      <c r="WWR67" s="42" t="s">
        <v>3101</v>
      </c>
      <c r="WWS67" s="50" t="s">
        <v>3132</v>
      </c>
      <c r="WWT67" s="11" t="s">
        <v>2198</v>
      </c>
      <c r="WWU67" s="7">
        <v>36404</v>
      </c>
      <c r="WWV67" s="32" t="s">
        <v>239</v>
      </c>
      <c r="WWW67" s="239" t="s">
        <v>2875</v>
      </c>
      <c r="WWX67" s="239" t="s">
        <v>2875</v>
      </c>
      <c r="WWY67" s="239" t="s">
        <v>2875</v>
      </c>
      <c r="WWZ67" s="239" t="s">
        <v>2875</v>
      </c>
      <c r="WXA67" s="243"/>
      <c r="WXB67" s="33" t="s">
        <v>3102</v>
      </c>
      <c r="WXC67" s="25" t="s">
        <v>3103</v>
      </c>
      <c r="WXD67" s="7">
        <v>41629</v>
      </c>
      <c r="WXE67" s="7">
        <v>43496</v>
      </c>
      <c r="WXF67" s="131" t="s">
        <v>376</v>
      </c>
      <c r="WXG67" s="250" t="s">
        <v>2875</v>
      </c>
      <c r="WXH67" s="250" t="s">
        <v>2875</v>
      </c>
      <c r="WXI67" s="250" t="s">
        <v>2875</v>
      </c>
      <c r="WXJ67" s="250" t="s">
        <v>2875</v>
      </c>
      <c r="WXK67" s="6" t="s">
        <v>3102</v>
      </c>
      <c r="WXL67" s="7">
        <v>41703</v>
      </c>
      <c r="WXM67" s="44">
        <v>43496</v>
      </c>
      <c r="WXN67" s="4" t="s">
        <v>321</v>
      </c>
      <c r="WXO67" s="8" t="s">
        <v>322</v>
      </c>
      <c r="WXP67" s="8" t="s">
        <v>2197</v>
      </c>
      <c r="WXQ67" s="8" t="s">
        <v>2196</v>
      </c>
      <c r="WXR67" s="8" t="s">
        <v>1790</v>
      </c>
      <c r="WXS67" s="8" t="s">
        <v>1791</v>
      </c>
      <c r="WXT67" s="1">
        <v>686.4</v>
      </c>
      <c r="WXU67" s="97">
        <v>44</v>
      </c>
      <c r="WXV67" s="106">
        <v>8</v>
      </c>
      <c r="WXW67" s="25" t="s">
        <v>322</v>
      </c>
      <c r="WXX67" s="42" t="s">
        <v>3101</v>
      </c>
      <c r="WXY67" s="50" t="s">
        <v>3132</v>
      </c>
      <c r="WXZ67" s="11" t="s">
        <v>2198</v>
      </c>
      <c r="WYA67" s="7">
        <v>36404</v>
      </c>
      <c r="WYB67" s="32" t="s">
        <v>239</v>
      </c>
      <c r="WYC67" s="239" t="s">
        <v>2875</v>
      </c>
      <c r="WYD67" s="239" t="s">
        <v>2875</v>
      </c>
      <c r="WYE67" s="239" t="s">
        <v>2875</v>
      </c>
      <c r="WYF67" s="239" t="s">
        <v>2875</v>
      </c>
      <c r="WYG67" s="243"/>
      <c r="WYH67" s="33" t="s">
        <v>3102</v>
      </c>
      <c r="WYI67" s="25" t="s">
        <v>3103</v>
      </c>
      <c r="WYJ67" s="7">
        <v>41629</v>
      </c>
      <c r="WYK67" s="7">
        <v>43496</v>
      </c>
      <c r="WYL67" s="131" t="s">
        <v>376</v>
      </c>
      <c r="WYM67" s="250" t="s">
        <v>2875</v>
      </c>
      <c r="WYN67" s="250" t="s">
        <v>2875</v>
      </c>
      <c r="WYO67" s="250" t="s">
        <v>2875</v>
      </c>
      <c r="WYP67" s="250" t="s">
        <v>2875</v>
      </c>
      <c r="WYQ67" s="6" t="s">
        <v>3102</v>
      </c>
      <c r="WYR67" s="7">
        <v>41703</v>
      </c>
      <c r="WYS67" s="44">
        <v>43496</v>
      </c>
      <c r="WYT67" s="4" t="s">
        <v>321</v>
      </c>
      <c r="WYU67" s="8" t="s">
        <v>322</v>
      </c>
      <c r="WYV67" s="8" t="s">
        <v>2197</v>
      </c>
      <c r="WYW67" s="8" t="s">
        <v>2196</v>
      </c>
      <c r="WYX67" s="8" t="s">
        <v>1790</v>
      </c>
      <c r="WYY67" s="8" t="s">
        <v>1791</v>
      </c>
      <c r="WYZ67" s="1">
        <v>686.4</v>
      </c>
      <c r="WZA67" s="97">
        <v>44</v>
      </c>
      <c r="WZB67" s="106">
        <v>8</v>
      </c>
      <c r="WZC67" s="25" t="s">
        <v>322</v>
      </c>
      <c r="WZD67" s="42" t="s">
        <v>3101</v>
      </c>
      <c r="WZE67" s="50" t="s">
        <v>3132</v>
      </c>
      <c r="WZF67" s="11" t="s">
        <v>2198</v>
      </c>
      <c r="WZG67" s="7">
        <v>36404</v>
      </c>
      <c r="WZH67" s="32" t="s">
        <v>239</v>
      </c>
      <c r="WZI67" s="239" t="s">
        <v>2875</v>
      </c>
      <c r="WZJ67" s="239" t="s">
        <v>2875</v>
      </c>
      <c r="WZK67" s="239" t="s">
        <v>2875</v>
      </c>
      <c r="WZL67" s="239" t="s">
        <v>2875</v>
      </c>
      <c r="WZM67" s="243"/>
      <c r="WZN67" s="33" t="s">
        <v>3102</v>
      </c>
      <c r="WZO67" s="25" t="s">
        <v>3103</v>
      </c>
      <c r="WZP67" s="7">
        <v>41629</v>
      </c>
      <c r="WZQ67" s="7">
        <v>43496</v>
      </c>
      <c r="WZR67" s="131" t="s">
        <v>376</v>
      </c>
      <c r="WZS67" s="250" t="s">
        <v>2875</v>
      </c>
      <c r="WZT67" s="250" t="s">
        <v>2875</v>
      </c>
      <c r="WZU67" s="250" t="s">
        <v>2875</v>
      </c>
      <c r="WZV67" s="250" t="s">
        <v>2875</v>
      </c>
      <c r="WZW67" s="6" t="s">
        <v>3102</v>
      </c>
      <c r="WZX67" s="7">
        <v>41703</v>
      </c>
      <c r="WZY67" s="44">
        <v>43496</v>
      </c>
      <c r="WZZ67" s="4" t="s">
        <v>321</v>
      </c>
      <c r="XAA67" s="8" t="s">
        <v>322</v>
      </c>
      <c r="XAB67" s="8" t="s">
        <v>2197</v>
      </c>
      <c r="XAC67" s="8" t="s">
        <v>2196</v>
      </c>
      <c r="XAD67" s="8" t="s">
        <v>1790</v>
      </c>
      <c r="XAE67" s="8" t="s">
        <v>1791</v>
      </c>
      <c r="XAF67" s="1">
        <v>686.4</v>
      </c>
      <c r="XAG67" s="97">
        <v>44</v>
      </c>
      <c r="XAH67" s="106">
        <v>8</v>
      </c>
      <c r="XAI67" s="25" t="s">
        <v>322</v>
      </c>
      <c r="XAJ67" s="42" t="s">
        <v>3101</v>
      </c>
      <c r="XAK67" s="50" t="s">
        <v>3132</v>
      </c>
      <c r="XAL67" s="11" t="s">
        <v>2198</v>
      </c>
      <c r="XAM67" s="7">
        <v>36404</v>
      </c>
      <c r="XAN67" s="32" t="s">
        <v>239</v>
      </c>
      <c r="XAO67" s="239" t="s">
        <v>2875</v>
      </c>
      <c r="XAP67" s="239" t="s">
        <v>2875</v>
      </c>
      <c r="XAQ67" s="239" t="s">
        <v>2875</v>
      </c>
      <c r="XAR67" s="239" t="s">
        <v>2875</v>
      </c>
      <c r="XAS67" s="243"/>
      <c r="XAT67" s="33" t="s">
        <v>3102</v>
      </c>
      <c r="XAU67" s="25" t="s">
        <v>3103</v>
      </c>
      <c r="XAV67" s="7">
        <v>41629</v>
      </c>
      <c r="XAW67" s="7">
        <v>43496</v>
      </c>
      <c r="XAX67" s="131" t="s">
        <v>376</v>
      </c>
      <c r="XAY67" s="250" t="s">
        <v>2875</v>
      </c>
      <c r="XAZ67" s="250" t="s">
        <v>2875</v>
      </c>
      <c r="XBA67" s="250" t="s">
        <v>2875</v>
      </c>
      <c r="XBB67" s="250" t="s">
        <v>2875</v>
      </c>
      <c r="XBC67" s="6" t="s">
        <v>3102</v>
      </c>
      <c r="XBD67" s="7">
        <v>41703</v>
      </c>
      <c r="XBE67" s="44">
        <v>43496</v>
      </c>
      <c r="XBF67" s="4" t="s">
        <v>321</v>
      </c>
      <c r="XBG67" s="8" t="s">
        <v>322</v>
      </c>
      <c r="XBH67" s="8" t="s">
        <v>2197</v>
      </c>
      <c r="XBI67" s="8" t="s">
        <v>2196</v>
      </c>
      <c r="XBJ67" s="8" t="s">
        <v>1790</v>
      </c>
      <c r="XBK67" s="8" t="s">
        <v>1791</v>
      </c>
      <c r="XBL67" s="1">
        <v>686.4</v>
      </c>
      <c r="XBM67" s="97">
        <v>44</v>
      </c>
      <c r="XBN67" s="106">
        <v>8</v>
      </c>
      <c r="XBO67" s="25" t="s">
        <v>322</v>
      </c>
      <c r="XBP67" s="42" t="s">
        <v>3101</v>
      </c>
      <c r="XBQ67" s="50" t="s">
        <v>3132</v>
      </c>
      <c r="XBR67" s="11" t="s">
        <v>2198</v>
      </c>
      <c r="XBS67" s="7">
        <v>36404</v>
      </c>
      <c r="XBT67" s="32" t="s">
        <v>239</v>
      </c>
      <c r="XBU67" s="239" t="s">
        <v>2875</v>
      </c>
      <c r="XBV67" s="239" t="s">
        <v>2875</v>
      </c>
      <c r="XBW67" s="239" t="s">
        <v>2875</v>
      </c>
      <c r="XBX67" s="239" t="s">
        <v>2875</v>
      </c>
      <c r="XBY67" s="243"/>
      <c r="XBZ67" s="33" t="s">
        <v>3102</v>
      </c>
      <c r="XCA67" s="25" t="s">
        <v>3103</v>
      </c>
      <c r="XCB67" s="7">
        <v>41629</v>
      </c>
      <c r="XCC67" s="7">
        <v>43496</v>
      </c>
      <c r="XCD67" s="131" t="s">
        <v>376</v>
      </c>
      <c r="XCE67" s="250" t="s">
        <v>2875</v>
      </c>
      <c r="XCF67" s="250" t="s">
        <v>2875</v>
      </c>
      <c r="XCG67" s="250" t="s">
        <v>2875</v>
      </c>
      <c r="XCH67" s="250" t="s">
        <v>2875</v>
      </c>
      <c r="XCI67" s="6" t="s">
        <v>3102</v>
      </c>
      <c r="XCJ67" s="7">
        <v>41703</v>
      </c>
      <c r="XCK67" s="44">
        <v>43496</v>
      </c>
      <c r="XCL67" s="4" t="s">
        <v>321</v>
      </c>
      <c r="XCM67" s="8" t="s">
        <v>322</v>
      </c>
      <c r="XCN67" s="8" t="s">
        <v>2197</v>
      </c>
      <c r="XCO67" s="8" t="s">
        <v>2196</v>
      </c>
      <c r="XCP67" s="8" t="s">
        <v>1790</v>
      </c>
      <c r="XCQ67" s="8" t="s">
        <v>1791</v>
      </c>
      <c r="XCR67" s="1">
        <v>686.4</v>
      </c>
      <c r="XCS67" s="97">
        <v>44</v>
      </c>
      <c r="XCT67" s="106">
        <v>8</v>
      </c>
      <c r="XCU67" s="25" t="s">
        <v>322</v>
      </c>
      <c r="XCV67" s="42" t="s">
        <v>3101</v>
      </c>
      <c r="XCW67" s="50" t="s">
        <v>3132</v>
      </c>
      <c r="XCX67" s="11" t="s">
        <v>2198</v>
      </c>
      <c r="XCY67" s="7">
        <v>36404</v>
      </c>
      <c r="XCZ67" s="32" t="s">
        <v>239</v>
      </c>
      <c r="XDA67" s="239" t="s">
        <v>2875</v>
      </c>
      <c r="XDB67" s="239" t="s">
        <v>2875</v>
      </c>
      <c r="XDC67" s="239" t="s">
        <v>2875</v>
      </c>
      <c r="XDD67" s="239" t="s">
        <v>2875</v>
      </c>
      <c r="XDE67" s="243"/>
      <c r="XDF67" s="33" t="s">
        <v>3102</v>
      </c>
      <c r="XDG67" s="25" t="s">
        <v>3103</v>
      </c>
      <c r="XDH67" s="7">
        <v>41629</v>
      </c>
      <c r="XDI67" s="7">
        <v>43496</v>
      </c>
      <c r="XDJ67" s="131" t="s">
        <v>376</v>
      </c>
      <c r="XDK67" s="250" t="s">
        <v>2875</v>
      </c>
      <c r="XDL67" s="250" t="s">
        <v>2875</v>
      </c>
      <c r="XDM67" s="250" t="s">
        <v>2875</v>
      </c>
      <c r="XDN67" s="250" t="s">
        <v>2875</v>
      </c>
      <c r="XDO67" s="6" t="s">
        <v>3102</v>
      </c>
      <c r="XDP67" s="7">
        <v>41703</v>
      </c>
      <c r="XDQ67" s="44">
        <v>43496</v>
      </c>
      <c r="XDR67" s="4" t="s">
        <v>321</v>
      </c>
      <c r="XDS67" s="8" t="s">
        <v>322</v>
      </c>
      <c r="XDT67" s="8" t="s">
        <v>2197</v>
      </c>
      <c r="XDU67" s="8" t="s">
        <v>2196</v>
      </c>
      <c r="XDV67" s="8" t="s">
        <v>1790</v>
      </c>
      <c r="XDW67" s="8" t="s">
        <v>1791</v>
      </c>
      <c r="XDX67" s="1">
        <v>686.4</v>
      </c>
      <c r="XDY67" s="97">
        <v>44</v>
      </c>
      <c r="XDZ67" s="106">
        <v>8</v>
      </c>
      <c r="XEA67" s="25" t="s">
        <v>322</v>
      </c>
      <c r="XEB67" s="42" t="s">
        <v>3101</v>
      </c>
      <c r="XEC67" s="50" t="s">
        <v>3132</v>
      </c>
      <c r="XED67" s="11" t="s">
        <v>2198</v>
      </c>
      <c r="XEE67" s="7">
        <v>36404</v>
      </c>
      <c r="XEF67" s="32" t="s">
        <v>239</v>
      </c>
      <c r="XEG67" s="239" t="s">
        <v>2875</v>
      </c>
      <c r="XEH67" s="239" t="s">
        <v>2875</v>
      </c>
      <c r="XEI67" s="239" t="s">
        <v>2875</v>
      </c>
      <c r="XEJ67" s="239" t="s">
        <v>2875</v>
      </c>
      <c r="XEK67" s="243"/>
      <c r="XEL67" s="33" t="s">
        <v>3102</v>
      </c>
      <c r="XEM67" s="25" t="s">
        <v>3103</v>
      </c>
      <c r="XEN67" s="7">
        <v>41629</v>
      </c>
      <c r="XEO67" s="7">
        <v>43496</v>
      </c>
      <c r="XEP67" s="131" t="s">
        <v>376</v>
      </c>
      <c r="XEQ67" s="250" t="s">
        <v>2875</v>
      </c>
      <c r="XER67" s="250" t="s">
        <v>2875</v>
      </c>
      <c r="XES67" s="250" t="s">
        <v>2875</v>
      </c>
      <c r="XET67" s="250" t="s">
        <v>2875</v>
      </c>
      <c r="XEU67" s="6" t="s">
        <v>3102</v>
      </c>
      <c r="XEV67" s="7">
        <v>41703</v>
      </c>
      <c r="XEW67" s="44">
        <v>43496</v>
      </c>
      <c r="XEX67" s="4" t="s">
        <v>321</v>
      </c>
      <c r="XEY67" s="8" t="s">
        <v>322</v>
      </c>
      <c r="XEZ67" s="8" t="s">
        <v>2197</v>
      </c>
      <c r="XFA67" s="8" t="s">
        <v>2196</v>
      </c>
      <c r="XFB67" s="8" t="s">
        <v>1790</v>
      </c>
      <c r="XFC67" s="8" t="s">
        <v>1791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317</v>
      </c>
      <c r="D68" s="42" t="s">
        <v>592</v>
      </c>
      <c r="E68" s="50" t="s">
        <v>3132</v>
      </c>
      <c r="F68" s="11" t="s">
        <v>612</v>
      </c>
      <c r="G68" s="7">
        <v>36418</v>
      </c>
      <c r="H68" s="32" t="s">
        <v>105</v>
      </c>
      <c r="I68" s="239" t="s">
        <v>2880</v>
      </c>
      <c r="J68" s="239" t="s">
        <v>2875</v>
      </c>
      <c r="K68" s="239" t="s">
        <v>2875</v>
      </c>
      <c r="L68" s="239" t="s">
        <v>2875</v>
      </c>
      <c r="M68" s="243"/>
      <c r="N68" s="33" t="s">
        <v>593</v>
      </c>
      <c r="O68" s="25" t="s">
        <v>2869</v>
      </c>
      <c r="P68" s="7">
        <v>41669</v>
      </c>
      <c r="Q68" s="7">
        <v>43496</v>
      </c>
      <c r="R68" s="9" t="s">
        <v>594</v>
      </c>
      <c r="S68" s="239" t="s">
        <v>2880</v>
      </c>
      <c r="T68" s="239" t="s">
        <v>2876</v>
      </c>
      <c r="U68" s="239" t="s">
        <v>2875</v>
      </c>
      <c r="V68" s="239" t="s">
        <v>2875</v>
      </c>
      <c r="W68" s="6" t="s">
        <v>595</v>
      </c>
      <c r="X68" s="7">
        <v>40689</v>
      </c>
      <c r="Y68" s="44">
        <v>42521</v>
      </c>
      <c r="Z68" s="4" t="s">
        <v>316</v>
      </c>
      <c r="AA68" s="8" t="s">
        <v>317</v>
      </c>
      <c r="AB68" s="8" t="s">
        <v>2206</v>
      </c>
      <c r="AC68" s="8" t="s">
        <v>2205</v>
      </c>
      <c r="AD68" s="8" t="s">
        <v>1790</v>
      </c>
      <c r="AE68" s="8" t="s">
        <v>1791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315</v>
      </c>
      <c r="D69" s="42" t="s">
        <v>1340</v>
      </c>
      <c r="E69" s="50" t="s">
        <v>3132</v>
      </c>
      <c r="F69" s="11" t="s">
        <v>3285</v>
      </c>
      <c r="G69" s="7">
        <v>41317</v>
      </c>
      <c r="H69" s="32" t="s">
        <v>1341</v>
      </c>
      <c r="I69" s="239" t="s">
        <v>2880</v>
      </c>
      <c r="J69" s="239" t="s">
        <v>2876</v>
      </c>
      <c r="K69" s="239" t="s">
        <v>2876</v>
      </c>
      <c r="L69" s="239" t="s">
        <v>2876</v>
      </c>
      <c r="M69" s="240" t="s">
        <v>2879</v>
      </c>
      <c r="N69" s="33" t="s">
        <v>1342</v>
      </c>
      <c r="O69" s="25" t="s">
        <v>1506</v>
      </c>
      <c r="P69" s="7">
        <v>41354</v>
      </c>
      <c r="Q69" s="7">
        <v>43191</v>
      </c>
      <c r="R69" s="9" t="s">
        <v>176</v>
      </c>
      <c r="S69" s="239" t="s">
        <v>2880</v>
      </c>
      <c r="T69" s="239" t="s">
        <v>2875</v>
      </c>
      <c r="U69" s="239" t="s">
        <v>2875</v>
      </c>
      <c r="V69" s="239" t="s">
        <v>2875</v>
      </c>
      <c r="W69" s="6" t="s">
        <v>1342</v>
      </c>
      <c r="X69" s="7">
        <v>41317</v>
      </c>
      <c r="Y69" s="44">
        <v>43143</v>
      </c>
      <c r="Z69" s="4" t="s">
        <v>323</v>
      </c>
      <c r="AA69" s="8" t="s">
        <v>315</v>
      </c>
      <c r="AB69" s="8" t="s">
        <v>2218</v>
      </c>
      <c r="AC69" s="21" t="s">
        <v>2217</v>
      </c>
      <c r="AD69" s="8" t="s">
        <v>1790</v>
      </c>
      <c r="AE69" s="8" t="s">
        <v>1791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1407</v>
      </c>
      <c r="E70" s="50" t="s">
        <v>3132</v>
      </c>
      <c r="F70" s="11" t="s">
        <v>3571</v>
      </c>
      <c r="G70" s="7">
        <v>41345</v>
      </c>
      <c r="H70" s="32" t="s">
        <v>1382</v>
      </c>
      <c r="I70" s="239" t="s">
        <v>2880</v>
      </c>
      <c r="J70" s="239" t="s">
        <v>2875</v>
      </c>
      <c r="K70" s="239" t="s">
        <v>2875</v>
      </c>
      <c r="L70" s="239" t="s">
        <v>2875</v>
      </c>
      <c r="M70" s="240" t="s">
        <v>2879</v>
      </c>
      <c r="N70" s="33" t="s">
        <v>1383</v>
      </c>
      <c r="O70" s="25" t="s">
        <v>1573</v>
      </c>
      <c r="P70" s="7">
        <v>41292</v>
      </c>
      <c r="Q70" s="7">
        <v>43110</v>
      </c>
      <c r="R70" s="9" t="s">
        <v>1384</v>
      </c>
      <c r="S70" s="239" t="s">
        <v>2880</v>
      </c>
      <c r="T70" s="239" t="s">
        <v>2875</v>
      </c>
      <c r="U70" s="239" t="s">
        <v>2875</v>
      </c>
      <c r="V70" s="239" t="s">
        <v>2875</v>
      </c>
      <c r="W70" s="6" t="s">
        <v>1383</v>
      </c>
      <c r="X70" s="7">
        <v>41345</v>
      </c>
      <c r="Y70" s="44">
        <v>43110</v>
      </c>
      <c r="Z70" s="4" t="s">
        <v>325</v>
      </c>
      <c r="AA70" s="8" t="s">
        <v>317</v>
      </c>
      <c r="AB70" s="8" t="s">
        <v>2220</v>
      </c>
      <c r="AC70" s="8" t="s">
        <v>3572</v>
      </c>
      <c r="AD70" s="8" t="s">
        <v>1790</v>
      </c>
      <c r="AE70" s="8" t="s">
        <v>1791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1374</v>
      </c>
      <c r="E71" s="50" t="s">
        <v>3132</v>
      </c>
      <c r="F71" s="11" t="s">
        <v>644</v>
      </c>
      <c r="G71" s="7">
        <v>41345</v>
      </c>
      <c r="H71" s="32" t="s">
        <v>1375</v>
      </c>
      <c r="I71" s="239" t="s">
        <v>2880</v>
      </c>
      <c r="J71" s="239" t="s">
        <v>2875</v>
      </c>
      <c r="K71" s="239" t="s">
        <v>2875</v>
      </c>
      <c r="L71" s="239" t="s">
        <v>2875</v>
      </c>
      <c r="M71" s="240" t="s">
        <v>2879</v>
      </c>
      <c r="N71" s="33" t="s">
        <v>1376</v>
      </c>
      <c r="O71" s="29" t="s">
        <v>1377</v>
      </c>
      <c r="P71" s="7">
        <v>41332</v>
      </c>
      <c r="Q71" s="7">
        <v>43160</v>
      </c>
      <c r="R71" s="9" t="s">
        <v>187</v>
      </c>
      <c r="S71" s="239" t="s">
        <v>2880</v>
      </c>
      <c r="T71" s="239" t="s">
        <v>2876</v>
      </c>
      <c r="U71" s="239" t="s">
        <v>2876</v>
      </c>
      <c r="V71" s="239" t="s">
        <v>2875</v>
      </c>
      <c r="W71" s="6" t="s">
        <v>1376</v>
      </c>
      <c r="X71" s="7">
        <v>41345</v>
      </c>
      <c r="Y71" s="44">
        <v>43160</v>
      </c>
      <c r="Z71" s="4" t="s">
        <v>325</v>
      </c>
      <c r="AA71" s="8" t="s">
        <v>317</v>
      </c>
      <c r="AB71" s="8" t="s">
        <v>2216</v>
      </c>
      <c r="AC71" s="8" t="s">
        <v>2219</v>
      </c>
      <c r="AD71" s="8" t="s">
        <v>1790</v>
      </c>
      <c r="AE71" s="8" t="s">
        <v>1791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3458</v>
      </c>
      <c r="E72" s="50" t="s">
        <v>3132</v>
      </c>
      <c r="F72" s="11" t="s">
        <v>3459</v>
      </c>
      <c r="G72" s="7">
        <v>41774</v>
      </c>
      <c r="H72" s="32" t="s">
        <v>1382</v>
      </c>
      <c r="I72" s="239"/>
      <c r="J72" s="239"/>
      <c r="K72" s="239"/>
      <c r="L72" s="239" t="s">
        <v>2876</v>
      </c>
      <c r="M72" s="240"/>
      <c r="N72" s="33" t="s">
        <v>3460</v>
      </c>
      <c r="O72" s="29" t="s">
        <v>3461</v>
      </c>
      <c r="P72" s="7">
        <v>41656</v>
      </c>
      <c r="Q72" s="7">
        <v>43496</v>
      </c>
      <c r="R72" s="9" t="s">
        <v>1084</v>
      </c>
      <c r="S72" s="239"/>
      <c r="T72" s="239"/>
      <c r="U72" s="239"/>
      <c r="V72" s="239" t="s">
        <v>2875</v>
      </c>
      <c r="W72" s="6" t="s">
        <v>3460</v>
      </c>
      <c r="X72" s="7">
        <v>41774</v>
      </c>
      <c r="Y72" s="44">
        <v>43496</v>
      </c>
      <c r="Z72" s="4" t="s">
        <v>316</v>
      </c>
      <c r="AA72" s="8"/>
      <c r="AB72" s="8" t="s">
        <v>3462</v>
      </c>
      <c r="AC72" s="8" t="s">
        <v>3463</v>
      </c>
      <c r="AD72" s="8" t="s">
        <v>1790</v>
      </c>
      <c r="AE72" s="8" t="s">
        <v>1791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315</v>
      </c>
      <c r="D73" s="42" t="s">
        <v>326</v>
      </c>
      <c r="E73" s="50" t="s">
        <v>3132</v>
      </c>
      <c r="F73" s="11" t="s">
        <v>573</v>
      </c>
      <c r="G73" s="7">
        <v>38530</v>
      </c>
      <c r="H73" s="9" t="s">
        <v>327</v>
      </c>
      <c r="I73" s="239" t="s">
        <v>2875</v>
      </c>
      <c r="J73" s="239" t="s">
        <v>2875</v>
      </c>
      <c r="K73" s="239" t="s">
        <v>2875</v>
      </c>
      <c r="L73" s="239" t="s">
        <v>2875</v>
      </c>
      <c r="M73" s="243"/>
      <c r="N73" s="33" t="s">
        <v>574</v>
      </c>
      <c r="O73" s="25"/>
      <c r="P73" s="2"/>
      <c r="Q73" s="2"/>
      <c r="R73" s="9" t="s">
        <v>3762</v>
      </c>
      <c r="S73" s="239" t="s">
        <v>2875</v>
      </c>
      <c r="T73" s="239" t="s">
        <v>2875</v>
      </c>
      <c r="U73" s="239" t="s">
        <v>2875</v>
      </c>
      <c r="V73" s="239" t="s">
        <v>2875</v>
      </c>
      <c r="W73" s="6" t="s">
        <v>575</v>
      </c>
      <c r="X73" s="7">
        <v>40640</v>
      </c>
      <c r="Y73" s="44">
        <v>42490</v>
      </c>
      <c r="Z73" s="4" t="s">
        <v>324</v>
      </c>
      <c r="AA73" s="8" t="s">
        <v>315</v>
      </c>
      <c r="AB73" s="8" t="s">
        <v>2204</v>
      </c>
      <c r="AC73" s="8" t="s">
        <v>2203</v>
      </c>
      <c r="AD73" s="8" t="s">
        <v>1790</v>
      </c>
      <c r="AE73" s="8" t="s">
        <v>1791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315</v>
      </c>
      <c r="D74" s="42" t="s">
        <v>2398</v>
      </c>
      <c r="E74" s="50" t="s">
        <v>3132</v>
      </c>
      <c r="F74" s="60" t="s">
        <v>2395</v>
      </c>
      <c r="G74" s="7">
        <v>37428</v>
      </c>
      <c r="H74" s="9" t="s">
        <v>327</v>
      </c>
      <c r="I74" s="239" t="s">
        <v>2880</v>
      </c>
      <c r="J74" s="239" t="s">
        <v>2876</v>
      </c>
      <c r="K74" s="239" t="s">
        <v>2876</v>
      </c>
      <c r="L74" s="239" t="s">
        <v>2876</v>
      </c>
      <c r="M74" s="240" t="s">
        <v>2879</v>
      </c>
      <c r="N74" s="33" t="s">
        <v>2396</v>
      </c>
      <c r="O74" s="25" t="s">
        <v>2397</v>
      </c>
      <c r="P74" s="7">
        <v>41558</v>
      </c>
      <c r="Q74" s="7">
        <v>43383</v>
      </c>
      <c r="R74" s="9" t="s">
        <v>176</v>
      </c>
      <c r="S74" s="239" t="s">
        <v>2880</v>
      </c>
      <c r="T74" s="239" t="s">
        <v>2875</v>
      </c>
      <c r="U74" s="239" t="s">
        <v>2875</v>
      </c>
      <c r="V74" s="239" t="s">
        <v>2876</v>
      </c>
      <c r="W74" s="6" t="s">
        <v>2396</v>
      </c>
      <c r="X74" s="7">
        <v>41625</v>
      </c>
      <c r="Y74" s="44">
        <v>43383</v>
      </c>
      <c r="Z74" s="4" t="s">
        <v>328</v>
      </c>
      <c r="AA74" s="8" t="s">
        <v>315</v>
      </c>
      <c r="AB74" s="8" t="s">
        <v>2193</v>
      </c>
      <c r="AC74" s="8" t="s">
        <v>2192</v>
      </c>
      <c r="AD74" s="8" t="s">
        <v>1790</v>
      </c>
      <c r="AE74" s="21" t="s">
        <v>2191</v>
      </c>
      <c r="AF74" s="6" t="s">
        <v>344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315</v>
      </c>
      <c r="D75" s="42" t="s">
        <v>3555</v>
      </c>
      <c r="E75" s="50" t="s">
        <v>3132</v>
      </c>
      <c r="F75" s="11" t="s">
        <v>3537</v>
      </c>
      <c r="G75" s="7">
        <v>41816</v>
      </c>
      <c r="H75" s="9" t="s">
        <v>3538</v>
      </c>
      <c r="I75" s="239"/>
      <c r="J75" s="239"/>
      <c r="K75" s="239"/>
      <c r="L75" s="239" t="s">
        <v>2875</v>
      </c>
      <c r="M75" s="243"/>
      <c r="N75" s="6" t="s">
        <v>3539</v>
      </c>
      <c r="O75" s="29" t="s">
        <v>3540</v>
      </c>
      <c r="P75" s="7">
        <v>41781</v>
      </c>
      <c r="Q75" s="7">
        <v>43616</v>
      </c>
      <c r="R75" s="9" t="s">
        <v>176</v>
      </c>
      <c r="S75" s="239"/>
      <c r="T75" s="239"/>
      <c r="U75" s="239"/>
      <c r="V75" s="239" t="s">
        <v>2875</v>
      </c>
      <c r="W75" s="6" t="s">
        <v>3539</v>
      </c>
      <c r="X75" s="7">
        <v>41816</v>
      </c>
      <c r="Y75" s="44">
        <v>43616</v>
      </c>
      <c r="Z75" s="4" t="s">
        <v>328</v>
      </c>
      <c r="AA75" s="8" t="s">
        <v>315</v>
      </c>
      <c r="AB75" s="8" t="s">
        <v>1915</v>
      </c>
      <c r="AC75" s="8" t="s">
        <v>3541</v>
      </c>
      <c r="AD75" s="8" t="s">
        <v>1790</v>
      </c>
      <c r="AE75" s="8" t="s">
        <v>1791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315</v>
      </c>
      <c r="D76" s="42" t="s">
        <v>3118</v>
      </c>
      <c r="E76" s="50" t="s">
        <v>3132</v>
      </c>
      <c r="F76" s="11" t="s">
        <v>3119</v>
      </c>
      <c r="G76" s="7">
        <v>41703</v>
      </c>
      <c r="H76" s="9" t="s">
        <v>3120</v>
      </c>
      <c r="I76" s="239"/>
      <c r="J76" s="239"/>
      <c r="K76" s="239"/>
      <c r="L76" s="239"/>
      <c r="M76" s="243"/>
      <c r="N76" s="6" t="s">
        <v>2959</v>
      </c>
      <c r="O76" s="29" t="s">
        <v>3121</v>
      </c>
      <c r="P76" s="7">
        <v>41629</v>
      </c>
      <c r="Q76" s="7">
        <v>43465</v>
      </c>
      <c r="R76" s="9" t="s">
        <v>3122</v>
      </c>
      <c r="S76" s="239"/>
      <c r="T76" s="239"/>
      <c r="U76" s="239"/>
      <c r="V76" s="239"/>
      <c r="W76" s="6" t="s">
        <v>2959</v>
      </c>
      <c r="X76" s="7">
        <v>41703</v>
      </c>
      <c r="Y76" s="44">
        <v>42004</v>
      </c>
      <c r="Z76" s="4" t="s">
        <v>2844</v>
      </c>
      <c r="AA76" s="8" t="s">
        <v>1444</v>
      </c>
      <c r="AB76" s="8" t="s">
        <v>1909</v>
      </c>
      <c r="AC76" s="305" t="s">
        <v>3123</v>
      </c>
      <c r="AD76" s="8" t="s">
        <v>1790</v>
      </c>
      <c r="AE76" s="8" t="s">
        <v>1791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44"/>
      <c r="B77" s="95"/>
      <c r="C77" s="95"/>
      <c r="D77" s="324" t="s">
        <v>1420</v>
      </c>
      <c r="E77" s="307"/>
      <c r="F77" s="115"/>
      <c r="G77" s="116"/>
      <c r="H77" s="117"/>
      <c r="I77" s="244"/>
      <c r="J77" s="266"/>
      <c r="K77" s="339"/>
      <c r="L77" s="339"/>
      <c r="M77" s="345"/>
      <c r="P77" s="119"/>
      <c r="Q77" s="119"/>
      <c r="R77" s="117"/>
      <c r="S77" s="275"/>
      <c r="T77" s="275"/>
      <c r="U77" s="275"/>
      <c r="V77" s="275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76">
        <v>71</v>
      </c>
      <c r="B78" s="102">
        <v>1</v>
      </c>
      <c r="C78" s="4">
        <v>23</v>
      </c>
      <c r="D78" s="350" t="s">
        <v>3432</v>
      </c>
      <c r="E78" s="50" t="s">
        <v>330</v>
      </c>
      <c r="F78" s="11" t="s">
        <v>2002</v>
      </c>
      <c r="G78" s="7">
        <v>41774</v>
      </c>
      <c r="H78" s="9" t="s">
        <v>3433</v>
      </c>
      <c r="I78" s="348"/>
      <c r="J78" s="349"/>
      <c r="K78" s="349"/>
      <c r="L78" s="349"/>
      <c r="M78" s="329"/>
      <c r="N78" s="1" t="s">
        <v>3434</v>
      </c>
      <c r="O78" s="1" t="s">
        <v>344</v>
      </c>
      <c r="P78" s="12" t="s">
        <v>344</v>
      </c>
      <c r="Q78" s="12" t="s">
        <v>344</v>
      </c>
      <c r="R78" s="9" t="s">
        <v>1237</v>
      </c>
      <c r="S78" s="239"/>
      <c r="T78" s="239"/>
      <c r="U78" s="239"/>
      <c r="V78" s="239"/>
      <c r="W78" s="6" t="s">
        <v>3434</v>
      </c>
      <c r="X78" s="7">
        <v>41774</v>
      </c>
      <c r="Y78" s="105">
        <v>43600</v>
      </c>
      <c r="Z78" s="25" t="s">
        <v>318</v>
      </c>
      <c r="AA78" s="50">
        <v>67</v>
      </c>
      <c r="AB78" s="50" t="s">
        <v>3435</v>
      </c>
      <c r="AC78" s="50" t="s">
        <v>3436</v>
      </c>
      <c r="AD78" s="42" t="s">
        <v>1790</v>
      </c>
      <c r="AE78" s="21" t="s">
        <v>3055</v>
      </c>
      <c r="AF78" s="1">
        <v>10250</v>
      </c>
    </row>
    <row r="79" spans="1:16384" s="5" customFormat="1" ht="24" customHeight="1" x14ac:dyDescent="0.2">
      <c r="A79" s="176">
        <v>72</v>
      </c>
      <c r="B79" s="102">
        <v>2</v>
      </c>
      <c r="C79" s="153">
        <v>20</v>
      </c>
      <c r="D79" s="138" t="s">
        <v>1235</v>
      </c>
      <c r="E79" s="214" t="s">
        <v>330</v>
      </c>
      <c r="F79" s="317" t="s">
        <v>3286</v>
      </c>
      <c r="G79" s="130">
        <v>41261</v>
      </c>
      <c r="H79" s="131" t="s">
        <v>3433</v>
      </c>
      <c r="I79" s="250" t="s">
        <v>2875</v>
      </c>
      <c r="J79" s="250" t="s">
        <v>2875</v>
      </c>
      <c r="K79" s="250" t="s">
        <v>2875</v>
      </c>
      <c r="L79" s="250" t="s">
        <v>2875</v>
      </c>
      <c r="M79" s="251"/>
      <c r="N79" s="135" t="s">
        <v>1236</v>
      </c>
      <c r="O79" s="137" t="s">
        <v>3506</v>
      </c>
      <c r="P79" s="130">
        <v>41316</v>
      </c>
      <c r="Q79" s="130">
        <v>42776</v>
      </c>
      <c r="R79" s="131" t="s">
        <v>1237</v>
      </c>
      <c r="S79" s="250" t="s">
        <v>2875</v>
      </c>
      <c r="T79" s="250" t="s">
        <v>2875</v>
      </c>
      <c r="U79" s="250" t="s">
        <v>2875</v>
      </c>
      <c r="V79" s="250" t="s">
        <v>2875</v>
      </c>
      <c r="W79" s="135" t="s">
        <v>1238</v>
      </c>
      <c r="X79" s="130">
        <v>41261</v>
      </c>
      <c r="Y79" s="151">
        <v>43087</v>
      </c>
      <c r="Z79" s="346" t="s">
        <v>1242</v>
      </c>
      <c r="AA79" s="175" t="s">
        <v>2773</v>
      </c>
      <c r="AB79" s="347" t="s">
        <v>2500</v>
      </c>
      <c r="AC79" s="347" t="s">
        <v>2797</v>
      </c>
      <c r="AD79" s="347" t="s">
        <v>1790</v>
      </c>
      <c r="AE79" s="347" t="s">
        <v>1791</v>
      </c>
      <c r="AF79" s="347" t="s">
        <v>344</v>
      </c>
    </row>
    <row r="80" spans="1:16384" s="5" customFormat="1" ht="24" customHeight="1" x14ac:dyDescent="0.2">
      <c r="A80" s="176">
        <v>73</v>
      </c>
      <c r="B80" s="102">
        <v>3</v>
      </c>
      <c r="C80" s="17">
        <v>20</v>
      </c>
      <c r="D80" s="42" t="s">
        <v>1239</v>
      </c>
      <c r="E80" s="50" t="s">
        <v>330</v>
      </c>
      <c r="F80" s="60" t="s">
        <v>3287</v>
      </c>
      <c r="G80" s="7">
        <v>41261</v>
      </c>
      <c r="H80" s="9" t="s">
        <v>3433</v>
      </c>
      <c r="I80" s="239" t="s">
        <v>2875</v>
      </c>
      <c r="J80" s="239" t="s">
        <v>2875</v>
      </c>
      <c r="K80" s="239" t="s">
        <v>2875</v>
      </c>
      <c r="L80" s="239" t="s">
        <v>2875</v>
      </c>
      <c r="M80" s="240"/>
      <c r="N80" s="217" t="s">
        <v>1240</v>
      </c>
      <c r="O80" s="25"/>
      <c r="P80" s="2"/>
      <c r="Q80" s="7"/>
      <c r="R80" s="9" t="s">
        <v>1237</v>
      </c>
      <c r="S80" s="239" t="s">
        <v>2875</v>
      </c>
      <c r="T80" s="239" t="s">
        <v>2875</v>
      </c>
      <c r="U80" s="239" t="s">
        <v>2875</v>
      </c>
      <c r="V80" s="239" t="s">
        <v>2875</v>
      </c>
      <c r="W80" s="6" t="s">
        <v>1241</v>
      </c>
      <c r="X80" s="7">
        <v>41261</v>
      </c>
      <c r="Y80" s="44">
        <v>43087</v>
      </c>
      <c r="Z80" s="19" t="s">
        <v>287</v>
      </c>
      <c r="AA80" s="8" t="s">
        <v>361</v>
      </c>
      <c r="AB80" s="8" t="s">
        <v>2106</v>
      </c>
      <c r="AC80" s="8" t="s">
        <v>2105</v>
      </c>
      <c r="AD80" s="8" t="s">
        <v>1790</v>
      </c>
      <c r="AE80" s="8" t="s">
        <v>1791</v>
      </c>
      <c r="AF80" s="1">
        <v>11596</v>
      </c>
    </row>
    <row r="81" spans="1:41" s="5" customFormat="1" ht="21" customHeight="1" x14ac:dyDescent="0.2">
      <c r="A81" s="176">
        <v>74</v>
      </c>
      <c r="B81" s="102">
        <v>4</v>
      </c>
      <c r="C81" s="17">
        <v>39</v>
      </c>
      <c r="D81" s="42" t="s">
        <v>2390</v>
      </c>
      <c r="E81" s="50" t="s">
        <v>330</v>
      </c>
      <c r="F81" s="11" t="s">
        <v>2391</v>
      </c>
      <c r="G81" s="7">
        <v>41625</v>
      </c>
      <c r="H81" s="9" t="s">
        <v>800</v>
      </c>
      <c r="I81" s="239" t="s">
        <v>2880</v>
      </c>
      <c r="J81" s="239" t="s">
        <v>2880</v>
      </c>
      <c r="K81" s="239"/>
      <c r="L81" s="239" t="s">
        <v>2875</v>
      </c>
      <c r="M81" s="240" t="s">
        <v>2897</v>
      </c>
      <c r="N81" s="6" t="s">
        <v>2392</v>
      </c>
      <c r="O81" s="29" t="s">
        <v>3253</v>
      </c>
      <c r="P81" s="7">
        <v>41730</v>
      </c>
      <c r="Q81" s="7">
        <v>43555</v>
      </c>
      <c r="R81" s="163" t="s">
        <v>178</v>
      </c>
      <c r="S81" s="281" t="s">
        <v>2880</v>
      </c>
      <c r="T81" s="281" t="s">
        <v>2880</v>
      </c>
      <c r="U81" s="281"/>
      <c r="V81" s="281" t="s">
        <v>2876</v>
      </c>
      <c r="W81" s="9" t="s">
        <v>2392</v>
      </c>
      <c r="X81" s="7">
        <v>41625</v>
      </c>
      <c r="Y81" s="44">
        <v>43451</v>
      </c>
      <c r="Z81" s="4" t="s">
        <v>769</v>
      </c>
      <c r="AA81" s="8" t="s">
        <v>320</v>
      </c>
      <c r="AB81" s="8" t="s">
        <v>2393</v>
      </c>
      <c r="AC81" s="8" t="s">
        <v>2394</v>
      </c>
      <c r="AD81" s="8" t="s">
        <v>1790</v>
      </c>
      <c r="AE81" s="8" t="s">
        <v>2144</v>
      </c>
      <c r="AF81" s="1">
        <v>7040</v>
      </c>
    </row>
    <row r="82" spans="1:41" s="5" customFormat="1" ht="33.75" x14ac:dyDescent="0.2">
      <c r="A82" s="176">
        <v>75</v>
      </c>
      <c r="B82" s="102">
        <v>5</v>
      </c>
      <c r="C82" s="25" t="s">
        <v>320</v>
      </c>
      <c r="D82" s="42" t="s">
        <v>3666</v>
      </c>
      <c r="E82" s="50" t="s">
        <v>330</v>
      </c>
      <c r="F82" s="11" t="s">
        <v>3288</v>
      </c>
      <c r="G82" s="7">
        <v>38342</v>
      </c>
      <c r="H82" s="9" t="s">
        <v>336</v>
      </c>
      <c r="I82" s="239" t="s">
        <v>2876</v>
      </c>
      <c r="J82" s="239" t="s">
        <v>2876</v>
      </c>
      <c r="K82" s="239" t="s">
        <v>2876</v>
      </c>
      <c r="L82" s="239" t="s">
        <v>2876</v>
      </c>
      <c r="M82" s="240" t="s">
        <v>2898</v>
      </c>
      <c r="N82" s="9" t="s">
        <v>221</v>
      </c>
      <c r="O82" s="29" t="s">
        <v>542</v>
      </c>
      <c r="P82" s="7">
        <v>40400</v>
      </c>
      <c r="Q82" s="7">
        <v>42131</v>
      </c>
      <c r="R82" s="9" t="s">
        <v>178</v>
      </c>
      <c r="S82" s="239" t="s">
        <v>2876</v>
      </c>
      <c r="T82" s="239" t="s">
        <v>2876</v>
      </c>
      <c r="U82" s="239" t="s">
        <v>2876</v>
      </c>
      <c r="V82" s="239" t="s">
        <v>2876</v>
      </c>
      <c r="W82" s="6" t="s">
        <v>220</v>
      </c>
      <c r="X82" s="7">
        <v>40357</v>
      </c>
      <c r="Y82" s="44">
        <v>42216</v>
      </c>
      <c r="Z82" s="19" t="s">
        <v>72</v>
      </c>
      <c r="AA82" s="8" t="s">
        <v>320</v>
      </c>
      <c r="AB82" s="51" t="s">
        <v>2502</v>
      </c>
      <c r="AC82" s="51" t="s">
        <v>2503</v>
      </c>
      <c r="AD82" s="51" t="s">
        <v>1790</v>
      </c>
      <c r="AE82" s="51" t="s">
        <v>1791</v>
      </c>
      <c r="AF82" s="45">
        <v>2812</v>
      </c>
    </row>
    <row r="83" spans="1:41" s="5" customFormat="1" ht="22.5" x14ac:dyDescent="0.2">
      <c r="A83" s="176">
        <v>76</v>
      </c>
      <c r="B83" s="102">
        <v>6</v>
      </c>
      <c r="C83" s="25" t="s">
        <v>320</v>
      </c>
      <c r="D83" s="42" t="s">
        <v>3687</v>
      </c>
      <c r="E83" s="50" t="s">
        <v>330</v>
      </c>
      <c r="F83" s="11" t="s">
        <v>2170</v>
      </c>
      <c r="G83" s="7">
        <v>35495</v>
      </c>
      <c r="H83" s="9" t="s">
        <v>800</v>
      </c>
      <c r="I83" s="239" t="s">
        <v>2875</v>
      </c>
      <c r="J83" s="239" t="s">
        <v>2875</v>
      </c>
      <c r="K83" s="239" t="s">
        <v>2875</v>
      </c>
      <c r="L83" s="239" t="s">
        <v>2875</v>
      </c>
      <c r="M83" s="240"/>
      <c r="N83" s="9" t="s">
        <v>2171</v>
      </c>
      <c r="O83" s="25" t="s">
        <v>3245</v>
      </c>
      <c r="P83" s="7">
        <v>41619</v>
      </c>
      <c r="Q83" s="7">
        <v>43465</v>
      </c>
      <c r="R83" s="163" t="s">
        <v>3767</v>
      </c>
      <c r="S83" s="281" t="s">
        <v>2875</v>
      </c>
      <c r="T83" s="281" t="s">
        <v>2876</v>
      </c>
      <c r="U83" s="281" t="s">
        <v>2876</v>
      </c>
      <c r="V83" s="281" t="s">
        <v>2876</v>
      </c>
      <c r="W83" s="9" t="s">
        <v>2171</v>
      </c>
      <c r="X83" s="7">
        <v>41599</v>
      </c>
      <c r="Y83" s="44">
        <v>43425</v>
      </c>
      <c r="Z83" s="19" t="s">
        <v>72</v>
      </c>
      <c r="AA83" s="8" t="s">
        <v>320</v>
      </c>
      <c r="AB83" s="8" t="s">
        <v>2172</v>
      </c>
      <c r="AC83" s="8" t="s">
        <v>2173</v>
      </c>
      <c r="AD83" s="8" t="s">
        <v>1790</v>
      </c>
      <c r="AE83" s="8" t="s">
        <v>1791</v>
      </c>
      <c r="AF83" s="1">
        <v>3825</v>
      </c>
    </row>
    <row r="84" spans="1:41" s="5" customFormat="1" ht="33.75" x14ac:dyDescent="0.2">
      <c r="A84" s="176">
        <v>77</v>
      </c>
      <c r="B84" s="102">
        <v>7</v>
      </c>
      <c r="C84" s="25" t="s">
        <v>1494</v>
      </c>
      <c r="D84" s="42" t="s">
        <v>651</v>
      </c>
      <c r="E84" s="50" t="s">
        <v>330</v>
      </c>
      <c r="F84" s="11" t="s">
        <v>3289</v>
      </c>
      <c r="G84" s="7">
        <v>35922</v>
      </c>
      <c r="H84" s="9" t="s">
        <v>145</v>
      </c>
      <c r="I84" s="239" t="s">
        <v>2876</v>
      </c>
      <c r="J84" s="239" t="s">
        <v>2876</v>
      </c>
      <c r="K84" s="239" t="s">
        <v>2876</v>
      </c>
      <c r="L84" s="239" t="s">
        <v>2876</v>
      </c>
      <c r="M84" s="240" t="s">
        <v>2879</v>
      </c>
      <c r="N84" s="9" t="s">
        <v>652</v>
      </c>
      <c r="O84" s="29" t="s">
        <v>673</v>
      </c>
      <c r="P84" s="7">
        <v>40624</v>
      </c>
      <c r="Q84" s="7">
        <v>42277</v>
      </c>
      <c r="R84" s="9" t="s">
        <v>3764</v>
      </c>
      <c r="S84" s="239" t="s">
        <v>2876</v>
      </c>
      <c r="T84" s="239" t="s">
        <v>2876</v>
      </c>
      <c r="U84" s="239" t="s">
        <v>2876</v>
      </c>
      <c r="V84" s="239" t="s">
        <v>2876</v>
      </c>
      <c r="W84" s="9" t="s">
        <v>653</v>
      </c>
      <c r="X84" s="7">
        <v>40739</v>
      </c>
      <c r="Y84" s="44">
        <v>42277</v>
      </c>
      <c r="Z84" s="4" t="s">
        <v>318</v>
      </c>
      <c r="AA84" s="8" t="s">
        <v>315</v>
      </c>
      <c r="AB84" s="51" t="s">
        <v>2505</v>
      </c>
      <c r="AC84" s="51" t="s">
        <v>2506</v>
      </c>
      <c r="AD84" s="51" t="s">
        <v>1790</v>
      </c>
      <c r="AE84" s="51" t="s">
        <v>1791</v>
      </c>
      <c r="AF84" s="45" t="s">
        <v>344</v>
      </c>
    </row>
    <row r="85" spans="1:41" s="5" customFormat="1" ht="33.75" x14ac:dyDescent="0.2">
      <c r="A85" s="176">
        <v>78</v>
      </c>
      <c r="B85" s="102">
        <v>8</v>
      </c>
      <c r="C85" s="25" t="s">
        <v>1494</v>
      </c>
      <c r="D85" s="42" t="s">
        <v>408</v>
      </c>
      <c r="E85" s="50" t="s">
        <v>330</v>
      </c>
      <c r="F85" s="11" t="s">
        <v>3290</v>
      </c>
      <c r="G85" s="7">
        <v>38363</v>
      </c>
      <c r="H85" s="9" t="s">
        <v>796</v>
      </c>
      <c r="I85" s="239" t="s">
        <v>2880</v>
      </c>
      <c r="J85" s="239" t="s">
        <v>2880</v>
      </c>
      <c r="K85" s="239"/>
      <c r="L85" s="239" t="s">
        <v>2875</v>
      </c>
      <c r="M85" s="240"/>
      <c r="N85" s="9" t="s">
        <v>409</v>
      </c>
      <c r="O85" s="29"/>
      <c r="P85" s="7"/>
      <c r="Q85" s="7"/>
      <c r="R85" s="9" t="s">
        <v>3765</v>
      </c>
      <c r="S85" s="239" t="s">
        <v>2880</v>
      </c>
      <c r="T85" s="239" t="s">
        <v>2880</v>
      </c>
      <c r="U85" s="239"/>
      <c r="V85" s="239" t="s">
        <v>2875</v>
      </c>
      <c r="W85" s="9" t="s">
        <v>407</v>
      </c>
      <c r="X85" s="7">
        <v>40434</v>
      </c>
      <c r="Y85" s="44">
        <v>42278</v>
      </c>
      <c r="Z85" s="4" t="s">
        <v>318</v>
      </c>
      <c r="AA85" s="8" t="s">
        <v>315</v>
      </c>
      <c r="AB85" s="51" t="s">
        <v>2507</v>
      </c>
      <c r="AC85" s="51" t="s">
        <v>2508</v>
      </c>
      <c r="AD85" s="51" t="s">
        <v>1790</v>
      </c>
      <c r="AE85" s="51" t="s">
        <v>1791</v>
      </c>
      <c r="AF85" s="45" t="s">
        <v>344</v>
      </c>
    </row>
    <row r="86" spans="1:41" s="5" customFormat="1" ht="38.450000000000003" customHeight="1" x14ac:dyDescent="0.2">
      <c r="A86" s="176">
        <v>79</v>
      </c>
      <c r="B86" s="102">
        <v>9</v>
      </c>
      <c r="C86" s="25" t="s">
        <v>1494</v>
      </c>
      <c r="D86" s="42" t="s">
        <v>279</v>
      </c>
      <c r="E86" s="50" t="s">
        <v>330</v>
      </c>
      <c r="F86" s="60" t="s">
        <v>3291</v>
      </c>
      <c r="G86" s="7">
        <v>38328</v>
      </c>
      <c r="H86" s="9" t="s">
        <v>796</v>
      </c>
      <c r="I86" s="239" t="s">
        <v>2880</v>
      </c>
      <c r="J86" s="239" t="s">
        <v>2880</v>
      </c>
      <c r="K86" s="239"/>
      <c r="L86" s="239" t="s">
        <v>2875</v>
      </c>
      <c r="M86" s="240"/>
      <c r="N86" s="33" t="s">
        <v>281</v>
      </c>
      <c r="O86" s="29"/>
      <c r="P86" s="7"/>
      <c r="Q86" s="7"/>
      <c r="R86" s="9" t="s">
        <v>3765</v>
      </c>
      <c r="S86" s="239" t="s">
        <v>2880</v>
      </c>
      <c r="T86" s="239" t="s">
        <v>2880</v>
      </c>
      <c r="U86" s="239"/>
      <c r="V86" s="239" t="s">
        <v>2875</v>
      </c>
      <c r="W86" s="9" t="s">
        <v>280</v>
      </c>
      <c r="X86" s="7">
        <v>40357</v>
      </c>
      <c r="Y86" s="44">
        <v>42185</v>
      </c>
      <c r="Z86" s="4" t="s">
        <v>318</v>
      </c>
      <c r="AA86" s="8" t="s">
        <v>315</v>
      </c>
      <c r="AB86" s="169" t="s">
        <v>2509</v>
      </c>
      <c r="AC86" s="169" t="s">
        <v>2510</v>
      </c>
      <c r="AD86" s="169" t="s">
        <v>1790</v>
      </c>
      <c r="AE86" s="51" t="s">
        <v>1791</v>
      </c>
      <c r="AF86" s="42" t="s">
        <v>344</v>
      </c>
    </row>
    <row r="87" spans="1:41" s="5" customFormat="1" ht="31.5" customHeight="1" thickBot="1" x14ac:dyDescent="0.25">
      <c r="A87" s="176">
        <v>80</v>
      </c>
      <c r="B87" s="102">
        <v>10</v>
      </c>
      <c r="C87" s="17">
        <v>71</v>
      </c>
      <c r="D87" s="42" t="s">
        <v>450</v>
      </c>
      <c r="E87" s="50" t="s">
        <v>330</v>
      </c>
      <c r="F87" s="11" t="s">
        <v>3292</v>
      </c>
      <c r="G87" s="7">
        <v>38673</v>
      </c>
      <c r="H87" s="9" t="s">
        <v>451</v>
      </c>
      <c r="I87" s="239" t="s">
        <v>2880</v>
      </c>
      <c r="J87" s="239" t="s">
        <v>2880</v>
      </c>
      <c r="K87" s="239"/>
      <c r="L87" s="239"/>
      <c r="M87" s="255" t="s">
        <v>2896</v>
      </c>
      <c r="N87" s="9" t="s">
        <v>453</v>
      </c>
      <c r="O87" s="53"/>
      <c r="P87" s="52"/>
      <c r="Q87" s="52"/>
      <c r="R87" s="9" t="s">
        <v>3768</v>
      </c>
      <c r="S87" s="239" t="s">
        <v>2880</v>
      </c>
      <c r="T87" s="239" t="s">
        <v>2880</v>
      </c>
      <c r="U87" s="239"/>
      <c r="V87" s="239"/>
      <c r="W87" s="9" t="s">
        <v>452</v>
      </c>
      <c r="X87" s="7">
        <v>40451</v>
      </c>
      <c r="Y87" s="44">
        <v>42307</v>
      </c>
      <c r="Z87" s="4" t="s">
        <v>318</v>
      </c>
      <c r="AA87" s="8" t="s">
        <v>315</v>
      </c>
      <c r="AB87" s="8" t="s">
        <v>2362</v>
      </c>
      <c r="AC87" s="8" t="s">
        <v>2361</v>
      </c>
      <c r="AD87" s="8" t="s">
        <v>1790</v>
      </c>
      <c r="AE87" s="8" t="s">
        <v>1791</v>
      </c>
      <c r="AF87" s="1">
        <v>1300</v>
      </c>
    </row>
    <row r="88" spans="1:41" s="5" customFormat="1" ht="22.5" customHeight="1" x14ac:dyDescent="0.2">
      <c r="A88" s="176">
        <v>81</v>
      </c>
      <c r="B88" s="102">
        <v>11</v>
      </c>
      <c r="C88" s="17">
        <v>52</v>
      </c>
      <c r="D88" s="42" t="s">
        <v>1497</v>
      </c>
      <c r="E88" s="50" t="s">
        <v>330</v>
      </c>
      <c r="F88" s="11" t="s">
        <v>2787</v>
      </c>
      <c r="G88" s="7">
        <v>40739</v>
      </c>
      <c r="H88" s="9" t="s">
        <v>344</v>
      </c>
      <c r="I88" s="239" t="s">
        <v>2876</v>
      </c>
      <c r="J88" s="239" t="s">
        <v>2876</v>
      </c>
      <c r="K88" s="239"/>
      <c r="L88" s="239" t="s">
        <v>2876</v>
      </c>
      <c r="M88" s="243"/>
      <c r="N88" s="33" t="s">
        <v>344</v>
      </c>
      <c r="O88" s="25"/>
      <c r="P88" s="2"/>
      <c r="Q88" s="2"/>
      <c r="R88" s="9" t="s">
        <v>3769</v>
      </c>
      <c r="S88" s="239" t="s">
        <v>2876</v>
      </c>
      <c r="T88" s="239" t="s">
        <v>2876</v>
      </c>
      <c r="U88" s="239"/>
      <c r="V88" s="239" t="s">
        <v>2876</v>
      </c>
      <c r="W88" s="9" t="s">
        <v>648</v>
      </c>
      <c r="X88" s="7">
        <v>40739</v>
      </c>
      <c r="Y88" s="44">
        <v>42735</v>
      </c>
      <c r="Z88" s="4" t="s">
        <v>56</v>
      </c>
      <c r="AA88" s="8" t="s">
        <v>317</v>
      </c>
      <c r="AB88" s="51" t="s">
        <v>2789</v>
      </c>
      <c r="AC88" s="51" t="s">
        <v>2788</v>
      </c>
      <c r="AD88" s="51" t="s">
        <v>1790</v>
      </c>
      <c r="AE88" s="169" t="s">
        <v>2786</v>
      </c>
      <c r="AF88" s="45">
        <v>5320</v>
      </c>
    </row>
    <row r="89" spans="1:41" s="5" customFormat="1" ht="33.75" x14ac:dyDescent="0.2">
      <c r="A89" s="176">
        <v>82</v>
      </c>
      <c r="B89" s="102">
        <v>12</v>
      </c>
      <c r="C89" s="17">
        <v>52</v>
      </c>
      <c r="D89" s="42" t="s">
        <v>1496</v>
      </c>
      <c r="E89" s="50" t="s">
        <v>330</v>
      </c>
      <c r="F89" s="11" t="s">
        <v>3293</v>
      </c>
      <c r="G89" s="7">
        <v>40127</v>
      </c>
      <c r="H89" s="9" t="s">
        <v>344</v>
      </c>
      <c r="I89" s="239" t="s">
        <v>2876</v>
      </c>
      <c r="J89" s="239" t="s">
        <v>2876</v>
      </c>
      <c r="K89" s="239"/>
      <c r="L89" s="239" t="s">
        <v>2876</v>
      </c>
      <c r="M89" s="240"/>
      <c r="N89" s="33" t="s">
        <v>344</v>
      </c>
      <c r="O89" s="29"/>
      <c r="P89" s="7"/>
      <c r="Q89" s="7"/>
      <c r="R89" s="9" t="s">
        <v>149</v>
      </c>
      <c r="S89" s="239" t="s">
        <v>2876</v>
      </c>
      <c r="T89" s="239" t="s">
        <v>2876</v>
      </c>
      <c r="U89" s="239"/>
      <c r="V89" s="239" t="s">
        <v>2876</v>
      </c>
      <c r="W89" s="9" t="s">
        <v>198</v>
      </c>
      <c r="X89" s="7">
        <v>40127</v>
      </c>
      <c r="Y89" s="44">
        <v>42004</v>
      </c>
      <c r="Z89" s="4" t="s">
        <v>318</v>
      </c>
      <c r="AA89" s="8" t="s">
        <v>315</v>
      </c>
      <c r="AB89" s="51" t="s">
        <v>2511</v>
      </c>
      <c r="AC89" s="51" t="s">
        <v>2512</v>
      </c>
      <c r="AD89" s="51" t="s">
        <v>1790</v>
      </c>
      <c r="AE89" s="51" t="s">
        <v>1791</v>
      </c>
      <c r="AF89" s="45">
        <v>5215</v>
      </c>
    </row>
    <row r="90" spans="1:41" s="5" customFormat="1" ht="33.75" x14ac:dyDescent="0.2">
      <c r="A90" s="176">
        <v>83</v>
      </c>
      <c r="B90" s="102">
        <v>13</v>
      </c>
      <c r="C90" s="17">
        <v>56</v>
      </c>
      <c r="D90" s="42" t="s">
        <v>3712</v>
      </c>
      <c r="E90" s="50" t="s">
        <v>330</v>
      </c>
      <c r="F90" s="11" t="s">
        <v>3294</v>
      </c>
      <c r="G90" s="7">
        <v>37756</v>
      </c>
      <c r="H90" s="9" t="s">
        <v>253</v>
      </c>
      <c r="I90" s="239" t="s">
        <v>2880</v>
      </c>
      <c r="J90" s="239" t="s">
        <v>2876</v>
      </c>
      <c r="K90" s="239" t="s">
        <v>2876</v>
      </c>
      <c r="L90" s="239" t="s">
        <v>2876</v>
      </c>
      <c r="M90" s="241" t="s">
        <v>2899</v>
      </c>
      <c r="N90" s="33" t="s">
        <v>255</v>
      </c>
      <c r="O90" s="25" t="s">
        <v>257</v>
      </c>
      <c r="P90" s="7">
        <v>40231</v>
      </c>
      <c r="Q90" s="7">
        <v>42063</v>
      </c>
      <c r="R90" s="9" t="s">
        <v>254</v>
      </c>
      <c r="S90" s="239" t="s">
        <v>2880</v>
      </c>
      <c r="T90" s="239" t="s">
        <v>2876</v>
      </c>
      <c r="U90" s="239" t="s">
        <v>2875</v>
      </c>
      <c r="V90" s="239" t="s">
        <v>2876</v>
      </c>
      <c r="W90" s="9" t="s">
        <v>256</v>
      </c>
      <c r="X90" s="7">
        <v>40324</v>
      </c>
      <c r="Y90" s="44">
        <v>42063</v>
      </c>
      <c r="Z90" s="4" t="s">
        <v>318</v>
      </c>
      <c r="AA90" s="8" t="s">
        <v>315</v>
      </c>
      <c r="AB90" s="51" t="s">
        <v>2513</v>
      </c>
      <c r="AC90" s="51" t="s">
        <v>2514</v>
      </c>
      <c r="AD90" s="51" t="s">
        <v>1790</v>
      </c>
      <c r="AE90" s="43" t="s">
        <v>1791</v>
      </c>
      <c r="AF90" s="45" t="s">
        <v>344</v>
      </c>
    </row>
    <row r="91" spans="1:41" s="5" customFormat="1" ht="33.75" x14ac:dyDescent="0.2">
      <c r="A91" s="176">
        <v>84</v>
      </c>
      <c r="B91" s="102">
        <v>14</v>
      </c>
      <c r="C91" s="25" t="s">
        <v>1495</v>
      </c>
      <c r="D91" s="42" t="s">
        <v>404</v>
      </c>
      <c r="E91" s="50" t="s">
        <v>330</v>
      </c>
      <c r="F91" s="11" t="s">
        <v>3295</v>
      </c>
      <c r="G91" s="7">
        <v>38817</v>
      </c>
      <c r="H91" s="9"/>
      <c r="I91" s="239" t="s">
        <v>2876</v>
      </c>
      <c r="J91" s="239" t="s">
        <v>2876</v>
      </c>
      <c r="K91" s="239" t="s">
        <v>2876</v>
      </c>
      <c r="L91" s="239" t="s">
        <v>2876</v>
      </c>
      <c r="M91" s="241" t="s">
        <v>2877</v>
      </c>
      <c r="N91" s="33"/>
      <c r="O91" s="25"/>
      <c r="P91" s="2"/>
      <c r="Q91" s="2"/>
      <c r="R91" s="9" t="s">
        <v>405</v>
      </c>
      <c r="S91" s="239" t="s">
        <v>2876</v>
      </c>
      <c r="T91" s="239" t="s">
        <v>2876</v>
      </c>
      <c r="U91" s="239" t="s">
        <v>3250</v>
      </c>
      <c r="V91" s="239" t="s">
        <v>3561</v>
      </c>
      <c r="W91" s="6" t="s">
        <v>406</v>
      </c>
      <c r="X91" s="7">
        <v>40434</v>
      </c>
      <c r="Y91" s="44">
        <v>42278</v>
      </c>
      <c r="Z91" s="4" t="s">
        <v>318</v>
      </c>
      <c r="AA91" s="8" t="s">
        <v>315</v>
      </c>
      <c r="AB91" s="51" t="s">
        <v>2515</v>
      </c>
      <c r="AC91" s="51" t="s">
        <v>2516</v>
      </c>
      <c r="AD91" s="51" t="s">
        <v>1790</v>
      </c>
      <c r="AE91" s="51" t="s">
        <v>2517</v>
      </c>
      <c r="AF91" s="45" t="s">
        <v>344</v>
      </c>
    </row>
    <row r="92" spans="1:41" s="5" customFormat="1" ht="22.5" customHeight="1" x14ac:dyDescent="0.2">
      <c r="A92" s="176">
        <v>85</v>
      </c>
      <c r="B92" s="102">
        <v>15</v>
      </c>
      <c r="C92" s="17">
        <v>26</v>
      </c>
      <c r="D92" s="42" t="s">
        <v>927</v>
      </c>
      <c r="E92" s="50" t="s">
        <v>330</v>
      </c>
      <c r="F92" s="11" t="s">
        <v>3296</v>
      </c>
      <c r="G92" s="7">
        <v>41088</v>
      </c>
      <c r="H92" s="9"/>
      <c r="I92" s="239" t="s">
        <v>2876</v>
      </c>
      <c r="J92" s="239" t="s">
        <v>2876</v>
      </c>
      <c r="K92" s="239"/>
      <c r="L92" s="239" t="s">
        <v>2876</v>
      </c>
      <c r="M92" s="243"/>
      <c r="N92" s="33"/>
      <c r="O92" s="25"/>
      <c r="P92" s="2"/>
      <c r="Q92" s="2"/>
      <c r="R92" s="9" t="s">
        <v>928</v>
      </c>
      <c r="S92" s="239" t="s">
        <v>2876</v>
      </c>
      <c r="T92" s="239" t="s">
        <v>2876</v>
      </c>
      <c r="U92" s="239"/>
      <c r="V92" s="239" t="s">
        <v>2876</v>
      </c>
      <c r="W92" s="9" t="s">
        <v>929</v>
      </c>
      <c r="X92" s="7">
        <v>41088</v>
      </c>
      <c r="Y92" s="44">
        <v>42914</v>
      </c>
      <c r="Z92" s="4" t="s">
        <v>318</v>
      </c>
      <c r="AA92" s="8" t="s">
        <v>315</v>
      </c>
      <c r="AB92" s="51" t="s">
        <v>2518</v>
      </c>
      <c r="AC92" s="51" t="s">
        <v>2110</v>
      </c>
      <c r="AD92" s="51" t="s">
        <v>1790</v>
      </c>
      <c r="AE92" s="51" t="s">
        <v>2109</v>
      </c>
      <c r="AF92" s="45">
        <v>11596</v>
      </c>
    </row>
    <row r="93" spans="1:41" s="5" customFormat="1" ht="22.5" customHeight="1" x14ac:dyDescent="0.2">
      <c r="A93" s="176">
        <v>86</v>
      </c>
      <c r="B93" s="102">
        <v>16</v>
      </c>
      <c r="C93" s="17">
        <v>78</v>
      </c>
      <c r="D93" s="56" t="s">
        <v>3672</v>
      </c>
      <c r="E93" s="50" t="s">
        <v>330</v>
      </c>
      <c r="F93" s="11" t="s">
        <v>3297</v>
      </c>
      <c r="G93" s="27">
        <v>41088</v>
      </c>
      <c r="H93" s="9" t="s">
        <v>100</v>
      </c>
      <c r="I93" s="239" t="s">
        <v>2880</v>
      </c>
      <c r="J93" s="239" t="s">
        <v>2880</v>
      </c>
      <c r="K93" s="239"/>
      <c r="L93" s="239" t="s">
        <v>2876</v>
      </c>
      <c r="M93" s="240" t="s">
        <v>2879</v>
      </c>
      <c r="N93" s="33" t="s">
        <v>865</v>
      </c>
      <c r="O93" s="35" t="s">
        <v>866</v>
      </c>
      <c r="P93" s="27">
        <v>41052</v>
      </c>
      <c r="Q93" s="27">
        <v>42803</v>
      </c>
      <c r="R93" s="32" t="s">
        <v>3766</v>
      </c>
      <c r="S93" s="239" t="s">
        <v>2880</v>
      </c>
      <c r="T93" s="239" t="s">
        <v>2880</v>
      </c>
      <c r="U93" s="239"/>
      <c r="V93" s="239" t="s">
        <v>2876</v>
      </c>
      <c r="W93" s="32" t="s">
        <v>867</v>
      </c>
      <c r="X93" s="27">
        <v>41088</v>
      </c>
      <c r="Y93" s="44">
        <v>42914</v>
      </c>
      <c r="Z93" s="34" t="s">
        <v>316</v>
      </c>
      <c r="AA93" s="8" t="s">
        <v>317</v>
      </c>
      <c r="AB93" s="8" t="s">
        <v>2112</v>
      </c>
      <c r="AC93" s="8" t="s">
        <v>2111</v>
      </c>
      <c r="AD93" s="8" t="s">
        <v>1790</v>
      </c>
      <c r="AE93" s="8" t="s">
        <v>1791</v>
      </c>
      <c r="AF93" s="1">
        <v>11596</v>
      </c>
    </row>
    <row r="94" spans="1:41" s="5" customFormat="1" ht="22.5" customHeight="1" x14ac:dyDescent="0.2">
      <c r="A94" s="176">
        <v>87</v>
      </c>
      <c r="B94" s="102">
        <v>17</v>
      </c>
      <c r="C94" s="17">
        <v>56</v>
      </c>
      <c r="D94" s="42" t="s">
        <v>3715</v>
      </c>
      <c r="E94" s="50" t="s">
        <v>330</v>
      </c>
      <c r="F94" s="11" t="s">
        <v>3298</v>
      </c>
      <c r="G94" s="7">
        <v>37354</v>
      </c>
      <c r="H94" s="9" t="s">
        <v>253</v>
      </c>
      <c r="I94" s="239" t="s">
        <v>2880</v>
      </c>
      <c r="J94" s="239" t="s">
        <v>2876</v>
      </c>
      <c r="K94" s="239" t="s">
        <v>2876</v>
      </c>
      <c r="L94" s="239" t="s">
        <v>2876</v>
      </c>
      <c r="M94" s="257" t="s">
        <v>2899</v>
      </c>
      <c r="N94" s="33"/>
      <c r="O94" s="25"/>
      <c r="P94" s="2"/>
      <c r="Q94" s="2"/>
      <c r="R94" s="9" t="s">
        <v>335</v>
      </c>
      <c r="S94" s="239" t="s">
        <v>2880</v>
      </c>
      <c r="T94" s="239" t="s">
        <v>2876</v>
      </c>
      <c r="U94" s="239" t="s">
        <v>2875</v>
      </c>
      <c r="V94" s="275" t="s">
        <v>2876</v>
      </c>
      <c r="W94" s="5" t="s">
        <v>210</v>
      </c>
      <c r="X94" s="20">
        <v>40168</v>
      </c>
      <c r="Y94" s="44">
        <v>42094</v>
      </c>
      <c r="Z94" s="4" t="s">
        <v>318</v>
      </c>
      <c r="AA94" s="8" t="s">
        <v>315</v>
      </c>
      <c r="AB94" s="51" t="s">
        <v>2519</v>
      </c>
      <c r="AC94" s="51" t="s">
        <v>2135</v>
      </c>
      <c r="AD94" s="51" t="s">
        <v>1790</v>
      </c>
      <c r="AE94" s="51" t="s">
        <v>1791</v>
      </c>
      <c r="AF94" s="45" t="s">
        <v>344</v>
      </c>
    </row>
    <row r="95" spans="1:41" s="5" customFormat="1" ht="51.75" thickBot="1" x14ac:dyDescent="0.25">
      <c r="A95" s="176">
        <v>88</v>
      </c>
      <c r="B95" s="102">
        <v>18</v>
      </c>
      <c r="C95" s="17">
        <v>23</v>
      </c>
      <c r="D95" s="42" t="s">
        <v>108</v>
      </c>
      <c r="E95" s="50" t="s">
        <v>330</v>
      </c>
      <c r="F95" s="11" t="s">
        <v>3299</v>
      </c>
      <c r="G95" s="7">
        <v>39363</v>
      </c>
      <c r="H95" s="9" t="s">
        <v>344</v>
      </c>
      <c r="I95" s="239" t="s">
        <v>2876</v>
      </c>
      <c r="J95" s="239" t="s">
        <v>2876</v>
      </c>
      <c r="K95" s="239" t="s">
        <v>2876</v>
      </c>
      <c r="L95" s="239" t="s">
        <v>2876</v>
      </c>
      <c r="M95" s="255" t="s">
        <v>2896</v>
      </c>
      <c r="N95" s="33" t="s">
        <v>344</v>
      </c>
      <c r="O95" s="25"/>
      <c r="P95" s="2"/>
      <c r="Q95" s="2"/>
      <c r="R95" s="9" t="s">
        <v>178</v>
      </c>
      <c r="S95" s="239" t="s">
        <v>2876</v>
      </c>
      <c r="T95" s="239" t="s">
        <v>2876</v>
      </c>
      <c r="U95" s="239" t="s">
        <v>2876</v>
      </c>
      <c r="V95" s="239" t="s">
        <v>2876</v>
      </c>
      <c r="W95" s="9" t="s">
        <v>179</v>
      </c>
      <c r="X95" s="7">
        <v>39925</v>
      </c>
      <c r="Y95" s="44">
        <v>42004</v>
      </c>
      <c r="Z95" s="19" t="s">
        <v>177</v>
      </c>
      <c r="AA95" s="8" t="s">
        <v>361</v>
      </c>
      <c r="AB95" s="51" t="s">
        <v>2520</v>
      </c>
      <c r="AC95" s="51" t="s">
        <v>2291</v>
      </c>
      <c r="AD95" s="51" t="s">
        <v>1790</v>
      </c>
      <c r="AE95" s="51" t="s">
        <v>1791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76">
        <v>89</v>
      </c>
      <c r="B96" s="102">
        <v>19</v>
      </c>
      <c r="C96" s="106">
        <v>39</v>
      </c>
      <c r="D96" s="367" t="s">
        <v>3800</v>
      </c>
      <c r="E96" s="50" t="s">
        <v>330</v>
      </c>
      <c r="F96" s="59" t="s">
        <v>3801</v>
      </c>
      <c r="G96" s="74">
        <v>41879</v>
      </c>
      <c r="H96" s="72" t="s">
        <v>3802</v>
      </c>
      <c r="I96" s="258"/>
      <c r="J96" s="258"/>
      <c r="K96" s="258"/>
      <c r="L96" s="258"/>
      <c r="M96" s="259"/>
      <c r="N96" s="6" t="s">
        <v>3795</v>
      </c>
      <c r="O96" s="73" t="s">
        <v>344</v>
      </c>
      <c r="P96" s="74" t="s">
        <v>344</v>
      </c>
      <c r="Q96" s="74" t="s">
        <v>344</v>
      </c>
      <c r="R96" s="72" t="s">
        <v>332</v>
      </c>
      <c r="S96" s="258"/>
      <c r="T96" s="258"/>
      <c r="U96" s="258"/>
      <c r="V96" s="258"/>
      <c r="W96" s="72" t="s">
        <v>3795</v>
      </c>
      <c r="X96" s="74">
        <v>41879</v>
      </c>
      <c r="Y96" s="75">
        <v>43705</v>
      </c>
      <c r="Z96" s="4" t="s">
        <v>331</v>
      </c>
      <c r="AA96" s="76" t="s">
        <v>320</v>
      </c>
      <c r="AB96" s="51" t="s">
        <v>3803</v>
      </c>
      <c r="AC96" s="51" t="s">
        <v>3804</v>
      </c>
      <c r="AD96" s="51" t="s">
        <v>1790</v>
      </c>
      <c r="AE96" s="51" t="s">
        <v>1791</v>
      </c>
      <c r="AF96" s="51" t="s">
        <v>3805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76">
        <v>90</v>
      </c>
      <c r="B97" s="102">
        <v>20</v>
      </c>
      <c r="C97" s="106">
        <v>39</v>
      </c>
      <c r="D97" s="107" t="s">
        <v>1106</v>
      </c>
      <c r="E97" s="50" t="s">
        <v>330</v>
      </c>
      <c r="F97" s="11" t="s">
        <v>3300</v>
      </c>
      <c r="G97" s="7">
        <v>38295</v>
      </c>
      <c r="H97" s="9" t="s">
        <v>1657</v>
      </c>
      <c r="I97" s="239" t="s">
        <v>2875</v>
      </c>
      <c r="J97" s="239" t="s">
        <v>2875</v>
      </c>
      <c r="K97" s="239" t="s">
        <v>2875</v>
      </c>
      <c r="L97" s="239" t="s">
        <v>2875</v>
      </c>
      <c r="M97" s="240" t="s">
        <v>2879</v>
      </c>
      <c r="N97" s="6" t="s">
        <v>1658</v>
      </c>
      <c r="O97" s="25" t="s">
        <v>106</v>
      </c>
      <c r="P97" s="7" t="s">
        <v>106</v>
      </c>
      <c r="Q97" s="7" t="s">
        <v>106</v>
      </c>
      <c r="R97" s="9" t="s">
        <v>1659</v>
      </c>
      <c r="S97" s="239" t="s">
        <v>2875</v>
      </c>
      <c r="T97" s="239" t="s">
        <v>2875</v>
      </c>
      <c r="U97" s="239" t="s">
        <v>2876</v>
      </c>
      <c r="V97" s="239" t="s">
        <v>2875</v>
      </c>
      <c r="W97" s="6" t="s">
        <v>1658</v>
      </c>
      <c r="X97" s="7">
        <v>41486</v>
      </c>
      <c r="Y97" s="44">
        <v>43326</v>
      </c>
      <c r="Z97" s="4" t="s">
        <v>331</v>
      </c>
      <c r="AA97" s="8" t="s">
        <v>320</v>
      </c>
      <c r="AB97" s="8" t="s">
        <v>2108</v>
      </c>
      <c r="AC97" s="8" t="s">
        <v>2107</v>
      </c>
      <c r="AD97" s="8" t="s">
        <v>1790</v>
      </c>
      <c r="AE97" s="8" t="s">
        <v>1791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30" t="s">
        <v>1425</v>
      </c>
      <c r="E98" s="311"/>
      <c r="F98" s="87"/>
      <c r="G98" s="88"/>
      <c r="H98" s="89"/>
      <c r="I98" s="244"/>
      <c r="J98" s="260"/>
      <c r="K98" s="338"/>
      <c r="L98" s="338"/>
      <c r="M98" s="238"/>
      <c r="O98" s="96"/>
      <c r="P98" s="92"/>
      <c r="Q98" s="92"/>
      <c r="R98" s="89"/>
      <c r="S98" s="237"/>
      <c r="T98" s="237"/>
      <c r="U98" s="237"/>
      <c r="V98" s="237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53">
        <v>1</v>
      </c>
      <c r="C99" s="153">
        <v>15</v>
      </c>
      <c r="D99" s="138" t="s">
        <v>793</v>
      </c>
      <c r="E99" s="214" t="s">
        <v>3133</v>
      </c>
      <c r="F99" s="11" t="s">
        <v>3301</v>
      </c>
      <c r="G99" s="7">
        <v>36488</v>
      </c>
      <c r="H99" s="9" t="s">
        <v>1695</v>
      </c>
      <c r="I99" s="239" t="s">
        <v>2876</v>
      </c>
      <c r="J99" s="239" t="s">
        <v>2876</v>
      </c>
      <c r="K99" s="239" t="s">
        <v>2876</v>
      </c>
      <c r="L99" s="239" t="s">
        <v>2876</v>
      </c>
      <c r="M99" s="241" t="s">
        <v>2900</v>
      </c>
      <c r="N99" s="9" t="s">
        <v>794</v>
      </c>
      <c r="O99" s="25" t="s">
        <v>795</v>
      </c>
      <c r="P99" s="7">
        <v>40917</v>
      </c>
      <c r="Q99" s="7">
        <v>42013</v>
      </c>
      <c r="R99" s="9" t="s">
        <v>344</v>
      </c>
      <c r="S99" s="239"/>
      <c r="T99" s="239"/>
      <c r="U99" s="239"/>
      <c r="V99" s="239"/>
      <c r="W99" s="6" t="s">
        <v>344</v>
      </c>
      <c r="X99" s="7">
        <v>40883</v>
      </c>
      <c r="Y99" s="44">
        <v>42735</v>
      </c>
      <c r="Z99" s="19" t="s">
        <v>2772</v>
      </c>
      <c r="AA99" s="8" t="s">
        <v>357</v>
      </c>
      <c r="AB99" s="8" t="s">
        <v>1834</v>
      </c>
      <c r="AC99" s="21" t="s">
        <v>1833</v>
      </c>
      <c r="AD99" s="8" t="s">
        <v>1790</v>
      </c>
      <c r="AE99" s="8" t="s">
        <v>1831</v>
      </c>
      <c r="AF99" s="1" t="s">
        <v>344</v>
      </c>
    </row>
    <row r="100" spans="1:32" s="5" customFormat="1" ht="22.5" x14ac:dyDescent="0.2">
      <c r="A100" s="97">
        <v>92</v>
      </c>
      <c r="B100" s="153">
        <v>2</v>
      </c>
      <c r="C100" s="17">
        <v>26</v>
      </c>
      <c r="D100" s="42" t="s">
        <v>236</v>
      </c>
      <c r="E100" s="214" t="s">
        <v>3133</v>
      </c>
      <c r="F100" s="11" t="s">
        <v>3302</v>
      </c>
      <c r="G100" s="7">
        <v>40280</v>
      </c>
      <c r="H100" s="9" t="s">
        <v>344</v>
      </c>
      <c r="I100" s="239"/>
      <c r="J100" s="239"/>
      <c r="K100" s="239"/>
      <c r="L100" s="239"/>
      <c r="M100" s="243"/>
      <c r="N100" s="6"/>
      <c r="O100" s="25"/>
      <c r="P100" s="2"/>
      <c r="Q100" s="2"/>
      <c r="R100" s="9" t="s">
        <v>237</v>
      </c>
      <c r="S100" s="239" t="s">
        <v>2876</v>
      </c>
      <c r="T100" s="239" t="s">
        <v>2876</v>
      </c>
      <c r="U100" s="239" t="s">
        <v>2876</v>
      </c>
      <c r="V100" s="239" t="s">
        <v>2876</v>
      </c>
      <c r="W100" s="6" t="s">
        <v>238</v>
      </c>
      <c r="X100" s="7">
        <v>40280</v>
      </c>
      <c r="Y100" s="44">
        <v>42155</v>
      </c>
      <c r="Z100" s="4" t="s">
        <v>359</v>
      </c>
      <c r="AA100" s="8" t="s">
        <v>357</v>
      </c>
      <c r="AB100" s="8" t="s">
        <v>1829</v>
      </c>
      <c r="AC100" s="8" t="s">
        <v>1789</v>
      </c>
      <c r="AD100" s="8" t="s">
        <v>1790</v>
      </c>
      <c r="AE100" s="8" t="s">
        <v>1828</v>
      </c>
      <c r="AF100" s="1">
        <v>6000</v>
      </c>
    </row>
    <row r="101" spans="1:32" s="5" customFormat="1" ht="22.5" x14ac:dyDescent="0.2">
      <c r="A101" s="97">
        <v>93</v>
      </c>
      <c r="B101" s="153">
        <v>3</v>
      </c>
      <c r="C101" s="17">
        <v>26</v>
      </c>
      <c r="D101" s="42" t="s">
        <v>236</v>
      </c>
      <c r="E101" s="214" t="s">
        <v>3133</v>
      </c>
      <c r="F101" s="11" t="s">
        <v>3302</v>
      </c>
      <c r="G101" s="7">
        <v>40280</v>
      </c>
      <c r="H101" s="9" t="s">
        <v>344</v>
      </c>
      <c r="I101" s="239"/>
      <c r="J101" s="239"/>
      <c r="K101" s="239"/>
      <c r="L101" s="239"/>
      <c r="M101" s="243"/>
      <c r="N101" s="6"/>
      <c r="O101" s="25"/>
      <c r="P101" s="2"/>
      <c r="Q101" s="2"/>
      <c r="R101" s="9" t="s">
        <v>379</v>
      </c>
      <c r="S101" s="239" t="s">
        <v>2876</v>
      </c>
      <c r="T101" s="239" t="s">
        <v>2876</v>
      </c>
      <c r="U101" s="239" t="s">
        <v>2876</v>
      </c>
      <c r="V101" s="239" t="s">
        <v>2876</v>
      </c>
      <c r="W101" s="6" t="s">
        <v>380</v>
      </c>
      <c r="X101" s="7">
        <v>40385</v>
      </c>
      <c r="Y101" s="44">
        <v>42155</v>
      </c>
      <c r="Z101" s="4" t="s">
        <v>359</v>
      </c>
      <c r="AA101" s="8" t="s">
        <v>357</v>
      </c>
      <c r="AB101" s="8" t="s">
        <v>1829</v>
      </c>
      <c r="AC101" s="8" t="s">
        <v>1789</v>
      </c>
      <c r="AD101" s="8" t="s">
        <v>1790</v>
      </c>
      <c r="AE101" s="8" t="s">
        <v>1828</v>
      </c>
      <c r="AF101" s="1">
        <v>6000</v>
      </c>
    </row>
    <row r="102" spans="1:32" s="5" customFormat="1" ht="22.5" x14ac:dyDescent="0.2">
      <c r="A102" s="97">
        <v>94</v>
      </c>
      <c r="B102" s="153">
        <v>4</v>
      </c>
      <c r="C102" s="17">
        <v>26</v>
      </c>
      <c r="D102" s="42" t="s">
        <v>3716</v>
      </c>
      <c r="E102" s="214" t="s">
        <v>3133</v>
      </c>
      <c r="F102" s="11" t="s">
        <v>611</v>
      </c>
      <c r="G102" s="7">
        <v>40689</v>
      </c>
      <c r="H102" s="9" t="s">
        <v>344</v>
      </c>
      <c r="I102" s="239"/>
      <c r="J102" s="239"/>
      <c r="K102" s="239"/>
      <c r="L102" s="239"/>
      <c r="M102" s="243"/>
      <c r="N102" s="6"/>
      <c r="O102" s="25"/>
      <c r="P102" s="2"/>
      <c r="Q102" s="2"/>
      <c r="R102" s="9" t="s">
        <v>587</v>
      </c>
      <c r="S102" s="239" t="s">
        <v>2876</v>
      </c>
      <c r="T102" s="239" t="s">
        <v>2876</v>
      </c>
      <c r="U102" s="239" t="s">
        <v>2876</v>
      </c>
      <c r="V102" s="239" t="s">
        <v>2876</v>
      </c>
      <c r="W102" s="6" t="s">
        <v>588</v>
      </c>
      <c r="X102" s="7">
        <v>40689</v>
      </c>
      <c r="Y102" s="44">
        <v>42521</v>
      </c>
      <c r="Z102" s="4" t="s">
        <v>359</v>
      </c>
      <c r="AA102" s="8" t="s">
        <v>357</v>
      </c>
      <c r="AB102" s="8" t="s">
        <v>1832</v>
      </c>
      <c r="AC102" s="8" t="s">
        <v>1830</v>
      </c>
      <c r="AD102" s="8" t="s">
        <v>1790</v>
      </c>
      <c r="AE102" s="8" t="s">
        <v>1831</v>
      </c>
      <c r="AF102" s="170" t="s">
        <v>344</v>
      </c>
    </row>
    <row r="103" spans="1:32" s="5" customFormat="1" ht="61.5" customHeight="1" x14ac:dyDescent="0.2">
      <c r="A103" s="97">
        <v>95</v>
      </c>
      <c r="B103" s="153">
        <v>5</v>
      </c>
      <c r="C103" s="17">
        <v>23</v>
      </c>
      <c r="D103" s="42" t="s">
        <v>3656</v>
      </c>
      <c r="E103" s="214" t="s">
        <v>3133</v>
      </c>
      <c r="F103" s="11" t="s">
        <v>3303</v>
      </c>
      <c r="G103" s="7">
        <v>37371</v>
      </c>
      <c r="H103" s="9" t="s">
        <v>808</v>
      </c>
      <c r="I103" s="239" t="s">
        <v>2876</v>
      </c>
      <c r="J103" s="239" t="s">
        <v>2875</v>
      </c>
      <c r="K103" s="239"/>
      <c r="L103" s="239" t="s">
        <v>2876</v>
      </c>
      <c r="M103" s="240" t="s">
        <v>2879</v>
      </c>
      <c r="N103" s="6"/>
      <c r="O103" s="25" t="s">
        <v>809</v>
      </c>
      <c r="P103" s="7">
        <v>40876</v>
      </c>
      <c r="Q103" s="7">
        <v>41972</v>
      </c>
      <c r="R103" s="9" t="s">
        <v>344</v>
      </c>
      <c r="S103" s="239"/>
      <c r="T103" s="239"/>
      <c r="U103" s="239"/>
      <c r="V103" s="239"/>
      <c r="W103" s="6" t="s">
        <v>106</v>
      </c>
      <c r="X103" s="7" t="s">
        <v>106</v>
      </c>
      <c r="Y103" s="44" t="s">
        <v>106</v>
      </c>
      <c r="Z103" s="4" t="s">
        <v>359</v>
      </c>
      <c r="AA103" s="8" t="s">
        <v>357</v>
      </c>
      <c r="AB103" s="8" t="s">
        <v>1837</v>
      </c>
      <c r="AC103" s="8" t="s">
        <v>1836</v>
      </c>
      <c r="AD103" s="8" t="s">
        <v>1790</v>
      </c>
      <c r="AE103" s="21" t="s">
        <v>1835</v>
      </c>
      <c r="AF103" s="1" t="s">
        <v>344</v>
      </c>
    </row>
    <row r="104" spans="1:32" s="5" customFormat="1" ht="31.5" customHeight="1" x14ac:dyDescent="0.25">
      <c r="A104" s="171"/>
      <c r="B104" s="26"/>
      <c r="C104" s="26"/>
      <c r="D104" s="333" t="s">
        <v>2966</v>
      </c>
      <c r="E104" s="312"/>
      <c r="F104" s="159"/>
      <c r="G104" s="160"/>
      <c r="H104" s="161"/>
      <c r="I104" s="275"/>
      <c r="J104" s="286"/>
      <c r="K104" s="286"/>
      <c r="L104" s="286"/>
      <c r="M104" s="287"/>
      <c r="N104" s="111"/>
      <c r="O104" s="288"/>
      <c r="P104" s="160"/>
      <c r="Q104" s="160"/>
      <c r="R104" s="161"/>
      <c r="S104" s="286"/>
      <c r="T104" s="286"/>
      <c r="U104" s="286"/>
      <c r="V104" s="286"/>
      <c r="W104" s="289"/>
      <c r="X104" s="160"/>
      <c r="Y104" s="290"/>
      <c r="Z104" s="291"/>
      <c r="AA104" s="292"/>
      <c r="AB104" s="38"/>
      <c r="AC104" s="38"/>
      <c r="AD104" s="38"/>
      <c r="AE104" s="158"/>
      <c r="AF104" s="15"/>
    </row>
    <row r="105" spans="1:32" s="5" customFormat="1" ht="31.5" customHeight="1" x14ac:dyDescent="0.2">
      <c r="A105" s="176">
        <v>96</v>
      </c>
      <c r="B105" s="17">
        <v>1</v>
      </c>
      <c r="C105" s="17">
        <v>34</v>
      </c>
      <c r="D105" s="332" t="s">
        <v>3857</v>
      </c>
      <c r="E105" s="50" t="s">
        <v>3134</v>
      </c>
      <c r="F105" s="11" t="s">
        <v>3852</v>
      </c>
      <c r="G105" s="7">
        <v>41906</v>
      </c>
      <c r="H105" s="9" t="s">
        <v>3186</v>
      </c>
      <c r="I105" s="239"/>
      <c r="J105" s="239"/>
      <c r="K105" s="239"/>
      <c r="L105" s="239"/>
      <c r="M105" s="240"/>
      <c r="N105" s="6" t="s">
        <v>3853</v>
      </c>
      <c r="O105" s="29" t="s">
        <v>3854</v>
      </c>
      <c r="P105" s="7">
        <v>41871</v>
      </c>
      <c r="Q105" s="7">
        <v>42278</v>
      </c>
      <c r="R105" s="9" t="s">
        <v>3855</v>
      </c>
      <c r="S105" s="239"/>
      <c r="T105" s="239"/>
      <c r="U105" s="239"/>
      <c r="V105" s="239"/>
      <c r="W105" s="6" t="s">
        <v>3853</v>
      </c>
      <c r="X105" s="7">
        <v>41906</v>
      </c>
      <c r="Y105" s="44">
        <v>42271</v>
      </c>
      <c r="Z105" s="4" t="s">
        <v>2971</v>
      </c>
      <c r="AA105" s="8" t="s">
        <v>1339</v>
      </c>
      <c r="AB105" s="8" t="s">
        <v>1936</v>
      </c>
      <c r="AC105" s="8" t="s">
        <v>3856</v>
      </c>
      <c r="AD105" s="8" t="s">
        <v>1790</v>
      </c>
      <c r="AE105" s="21" t="s">
        <v>1791</v>
      </c>
      <c r="AF105" s="1">
        <v>3019</v>
      </c>
    </row>
    <row r="106" spans="1:32" s="1" customFormat="1" ht="31.5" customHeight="1" x14ac:dyDescent="0.2">
      <c r="A106" s="176">
        <v>97</v>
      </c>
      <c r="B106" s="17">
        <v>2</v>
      </c>
      <c r="C106" s="17">
        <v>34</v>
      </c>
      <c r="D106" s="332" t="s">
        <v>3857</v>
      </c>
      <c r="F106" s="11" t="s">
        <v>3437</v>
      </c>
      <c r="G106" s="7">
        <v>41774</v>
      </c>
      <c r="H106" s="9" t="s">
        <v>3438</v>
      </c>
      <c r="I106" s="239"/>
      <c r="J106" s="239"/>
      <c r="K106" s="239"/>
      <c r="L106" s="239" t="s">
        <v>2875</v>
      </c>
      <c r="M106" s="240"/>
      <c r="N106" s="6" t="s">
        <v>3439</v>
      </c>
      <c r="O106" s="25" t="s">
        <v>3440</v>
      </c>
      <c r="P106" s="7">
        <v>41724</v>
      </c>
      <c r="Q106" s="7">
        <v>42090</v>
      </c>
      <c r="R106" s="9" t="s">
        <v>2994</v>
      </c>
      <c r="S106" s="239"/>
      <c r="T106" s="239"/>
      <c r="U106" s="239"/>
      <c r="V106" s="239" t="s">
        <v>2876</v>
      </c>
      <c r="W106" s="6" t="s">
        <v>3439</v>
      </c>
      <c r="X106" s="7">
        <v>41774</v>
      </c>
      <c r="Y106" s="44">
        <v>42090</v>
      </c>
      <c r="Z106" s="4" t="s">
        <v>2971</v>
      </c>
      <c r="AA106" s="8" t="s">
        <v>1339</v>
      </c>
      <c r="AB106" s="8" t="s">
        <v>3441</v>
      </c>
      <c r="AC106" s="8" t="s">
        <v>3442</v>
      </c>
      <c r="AD106" s="8" t="s">
        <v>1790</v>
      </c>
      <c r="AE106" s="21" t="s">
        <v>1996</v>
      </c>
      <c r="AF106" s="1">
        <v>3000</v>
      </c>
    </row>
    <row r="107" spans="1:32" s="1" customFormat="1" ht="31.5" customHeight="1" x14ac:dyDescent="0.2">
      <c r="A107" s="176">
        <v>98</v>
      </c>
      <c r="B107" s="17">
        <v>3</v>
      </c>
      <c r="C107" s="17">
        <v>26</v>
      </c>
      <c r="D107" s="332" t="s">
        <v>3464</v>
      </c>
      <c r="E107" s="50" t="s">
        <v>3134</v>
      </c>
      <c r="F107" s="11" t="s">
        <v>3465</v>
      </c>
      <c r="G107" s="7">
        <v>41774</v>
      </c>
      <c r="H107" s="9" t="s">
        <v>3466</v>
      </c>
      <c r="I107" s="239"/>
      <c r="J107" s="239"/>
      <c r="K107" s="239"/>
      <c r="L107" s="239" t="s">
        <v>2875</v>
      </c>
      <c r="M107" s="240"/>
      <c r="N107" s="6" t="s">
        <v>3467</v>
      </c>
      <c r="O107" s="25" t="s">
        <v>344</v>
      </c>
      <c r="P107" s="7" t="s">
        <v>344</v>
      </c>
      <c r="Q107" s="7" t="s">
        <v>344</v>
      </c>
      <c r="R107" s="9" t="s">
        <v>3468</v>
      </c>
      <c r="S107" s="239"/>
      <c r="T107" s="239"/>
      <c r="U107" s="239"/>
      <c r="V107" s="239" t="s">
        <v>2875</v>
      </c>
      <c r="W107" s="6" t="s">
        <v>3467</v>
      </c>
      <c r="X107" s="7">
        <v>41774</v>
      </c>
      <c r="Y107" s="44">
        <v>42139</v>
      </c>
      <c r="Z107" s="4" t="s">
        <v>2971</v>
      </c>
      <c r="AA107" s="8" t="s">
        <v>1339</v>
      </c>
      <c r="AB107" s="8" t="s">
        <v>2021</v>
      </c>
      <c r="AC107" s="8" t="s">
        <v>3469</v>
      </c>
      <c r="AD107" s="8" t="s">
        <v>1790</v>
      </c>
      <c r="AE107" s="21" t="s">
        <v>3470</v>
      </c>
      <c r="AF107" s="1">
        <v>1540</v>
      </c>
    </row>
    <row r="108" spans="1:32" s="1" customFormat="1" ht="61.5" customHeight="1" x14ac:dyDescent="0.25">
      <c r="A108" s="176">
        <v>99</v>
      </c>
      <c r="B108" s="17">
        <v>4</v>
      </c>
      <c r="C108" s="17">
        <v>23</v>
      </c>
      <c r="D108" s="332" t="s">
        <v>3206</v>
      </c>
      <c r="E108" s="50" t="s">
        <v>3134</v>
      </c>
      <c r="F108" s="11" t="s">
        <v>3871</v>
      </c>
      <c r="G108" s="7">
        <v>41906</v>
      </c>
      <c r="H108" s="9" t="s">
        <v>3872</v>
      </c>
      <c r="I108" s="239"/>
      <c r="J108" s="239"/>
      <c r="K108" s="239"/>
      <c r="L108" s="239"/>
      <c r="M108" s="240"/>
      <c r="N108" s="6" t="s">
        <v>3869</v>
      </c>
      <c r="O108" s="29" t="s">
        <v>3873</v>
      </c>
      <c r="P108" s="7">
        <v>41870</v>
      </c>
      <c r="Q108" s="7">
        <v>42278</v>
      </c>
      <c r="R108" s="366" t="s">
        <v>3874</v>
      </c>
      <c r="S108" s="239"/>
      <c r="T108" s="239"/>
      <c r="U108" s="239"/>
      <c r="V108" s="239"/>
      <c r="W108" s="6" t="s">
        <v>3869</v>
      </c>
      <c r="X108" s="7">
        <v>41906</v>
      </c>
      <c r="Y108" s="44">
        <v>42271</v>
      </c>
      <c r="Z108" s="4" t="s">
        <v>2971</v>
      </c>
      <c r="AA108" s="8" t="s">
        <v>1339</v>
      </c>
      <c r="AB108" s="8" t="s">
        <v>2057</v>
      </c>
      <c r="AC108" s="8" t="s">
        <v>1972</v>
      </c>
      <c r="AD108" s="8" t="s">
        <v>1790</v>
      </c>
      <c r="AE108" s="21" t="s">
        <v>1791</v>
      </c>
      <c r="AF108" s="1">
        <v>1500</v>
      </c>
    </row>
    <row r="109" spans="1:32" s="1" customFormat="1" ht="31.5" customHeight="1" x14ac:dyDescent="0.2">
      <c r="A109" s="176">
        <v>100</v>
      </c>
      <c r="B109" s="17">
        <v>5</v>
      </c>
      <c r="C109" s="17">
        <v>23</v>
      </c>
      <c r="D109" s="332" t="s">
        <v>3206</v>
      </c>
      <c r="E109" s="50" t="s">
        <v>3134</v>
      </c>
      <c r="F109" s="11" t="s">
        <v>2161</v>
      </c>
      <c r="G109" s="7">
        <v>41732</v>
      </c>
      <c r="H109" s="9" t="s">
        <v>3201</v>
      </c>
      <c r="I109" s="239"/>
      <c r="J109" s="239"/>
      <c r="K109" s="239"/>
      <c r="L109" s="239"/>
      <c r="M109" s="240"/>
      <c r="N109" s="6" t="s">
        <v>3207</v>
      </c>
      <c r="O109" s="25" t="s">
        <v>3208</v>
      </c>
      <c r="P109" s="7">
        <v>41684</v>
      </c>
      <c r="Q109" s="7">
        <v>42064</v>
      </c>
      <c r="R109" s="9" t="s">
        <v>3204</v>
      </c>
      <c r="S109" s="239"/>
      <c r="T109" s="239"/>
      <c r="U109" s="239"/>
      <c r="V109" s="239"/>
      <c r="W109" s="6" t="s">
        <v>3207</v>
      </c>
      <c r="X109" s="7">
        <v>41732</v>
      </c>
      <c r="Y109" s="44">
        <v>42064</v>
      </c>
      <c r="Z109" s="4" t="s">
        <v>2971</v>
      </c>
      <c r="AA109" s="8" t="s">
        <v>1339</v>
      </c>
      <c r="AB109" s="8" t="s">
        <v>3209</v>
      </c>
      <c r="AC109" s="8" t="s">
        <v>1789</v>
      </c>
      <c r="AD109" s="8" t="s">
        <v>1790</v>
      </c>
      <c r="AE109" s="21" t="s">
        <v>2136</v>
      </c>
      <c r="AF109" s="1">
        <v>2500</v>
      </c>
    </row>
    <row r="110" spans="1:32" s="1" customFormat="1" ht="35.25" customHeight="1" x14ac:dyDescent="0.2">
      <c r="A110" s="176">
        <v>101</v>
      </c>
      <c r="B110" s="17">
        <v>6</v>
      </c>
      <c r="C110" s="17">
        <v>77</v>
      </c>
      <c r="D110" s="42" t="s">
        <v>2967</v>
      </c>
      <c r="E110" s="50" t="s">
        <v>3134</v>
      </c>
      <c r="F110" s="11" t="s">
        <v>2968</v>
      </c>
      <c r="G110" s="7">
        <v>41703</v>
      </c>
      <c r="H110" s="9" t="s">
        <v>2969</v>
      </c>
      <c r="I110" s="239"/>
      <c r="J110" s="239"/>
      <c r="K110" s="239" t="s">
        <v>2875</v>
      </c>
      <c r="L110" s="239"/>
      <c r="M110" s="240"/>
      <c r="N110" s="6" t="s">
        <v>2962</v>
      </c>
      <c r="O110" s="25"/>
      <c r="P110" s="7"/>
      <c r="Q110" s="7"/>
      <c r="R110" s="9" t="s">
        <v>2970</v>
      </c>
      <c r="S110" s="239"/>
      <c r="T110" s="239"/>
      <c r="U110" s="239" t="s">
        <v>2875</v>
      </c>
      <c r="V110" s="239"/>
      <c r="W110" s="6" t="s">
        <v>2962</v>
      </c>
      <c r="X110" s="7">
        <v>41703</v>
      </c>
      <c r="Y110" s="44">
        <v>42068</v>
      </c>
      <c r="Z110" s="4" t="s">
        <v>2971</v>
      </c>
      <c r="AA110" s="8" t="s">
        <v>1339</v>
      </c>
      <c r="AB110" s="8" t="s">
        <v>2972</v>
      </c>
      <c r="AC110" s="8" t="s">
        <v>2973</v>
      </c>
      <c r="AD110" s="8" t="s">
        <v>1790</v>
      </c>
      <c r="AE110" s="21" t="s">
        <v>1791</v>
      </c>
      <c r="AF110" s="1">
        <v>3500</v>
      </c>
    </row>
    <row r="111" spans="1:32" s="1" customFormat="1" ht="35.25" customHeight="1" x14ac:dyDescent="0.2">
      <c r="A111" s="176">
        <v>102</v>
      </c>
      <c r="B111" s="17">
        <v>7</v>
      </c>
      <c r="C111" s="17">
        <v>77</v>
      </c>
      <c r="D111" s="42" t="s">
        <v>3695</v>
      </c>
      <c r="E111" s="50" t="s">
        <v>3134</v>
      </c>
      <c r="F111" s="11" t="s">
        <v>3639</v>
      </c>
      <c r="G111" s="7">
        <v>41851</v>
      </c>
      <c r="H111" s="9" t="s">
        <v>2808</v>
      </c>
      <c r="I111" s="239"/>
      <c r="J111" s="239"/>
      <c r="K111" s="239"/>
      <c r="L111" s="239"/>
      <c r="M111" s="240"/>
      <c r="N111" s="6" t="s">
        <v>3580</v>
      </c>
      <c r="O111" s="25" t="s">
        <v>344</v>
      </c>
      <c r="P111" s="7" t="s">
        <v>344</v>
      </c>
      <c r="Q111" s="7" t="s">
        <v>344</v>
      </c>
      <c r="R111" s="117" t="s">
        <v>3640</v>
      </c>
      <c r="S111" s="239"/>
      <c r="T111" s="239"/>
      <c r="U111" s="239"/>
      <c r="V111" s="239"/>
      <c r="W111" s="6" t="s">
        <v>3580</v>
      </c>
      <c r="X111" s="7">
        <v>41851</v>
      </c>
      <c r="Y111" s="44">
        <v>42216</v>
      </c>
      <c r="Z111" s="4" t="s">
        <v>1398</v>
      </c>
      <c r="AA111" s="8" t="s">
        <v>1339</v>
      </c>
      <c r="AB111" s="8" t="s">
        <v>3641</v>
      </c>
      <c r="AC111" s="8" t="s">
        <v>3642</v>
      </c>
      <c r="AD111" s="8" t="s">
        <v>1790</v>
      </c>
      <c r="AE111" s="21" t="s">
        <v>2077</v>
      </c>
      <c r="AF111" s="1">
        <v>4000</v>
      </c>
    </row>
    <row r="112" spans="1:32" s="1" customFormat="1" ht="60" customHeight="1" x14ac:dyDescent="0.2">
      <c r="A112" s="176">
        <v>103</v>
      </c>
      <c r="B112" s="17">
        <v>8</v>
      </c>
      <c r="C112" s="17">
        <v>77</v>
      </c>
      <c r="D112" s="42" t="s">
        <v>3875</v>
      </c>
      <c r="E112" s="50" t="s">
        <v>3134</v>
      </c>
      <c r="F112" s="11" t="s">
        <v>2021</v>
      </c>
      <c r="G112" s="7">
        <v>41906</v>
      </c>
      <c r="H112" s="9" t="s">
        <v>1504</v>
      </c>
      <c r="I112" s="239"/>
      <c r="J112" s="239"/>
      <c r="K112" s="239"/>
      <c r="L112" s="239"/>
      <c r="M112" s="240"/>
      <c r="N112" s="6" t="s">
        <v>3870</v>
      </c>
      <c r="O112" s="25" t="s">
        <v>344</v>
      </c>
      <c r="P112" s="7" t="s">
        <v>344</v>
      </c>
      <c r="Q112" s="7" t="s">
        <v>344</v>
      </c>
      <c r="R112" s="378" t="s">
        <v>3876</v>
      </c>
      <c r="S112" s="239"/>
      <c r="T112" s="239"/>
      <c r="U112" s="239"/>
      <c r="V112" s="239"/>
      <c r="W112" s="6" t="s">
        <v>3870</v>
      </c>
      <c r="X112" s="7">
        <v>41906</v>
      </c>
      <c r="Y112" s="44">
        <v>42271</v>
      </c>
      <c r="Z112" s="4" t="s">
        <v>2971</v>
      </c>
      <c r="AA112" s="8" t="s">
        <v>1339</v>
      </c>
      <c r="AB112" s="8" t="s">
        <v>3877</v>
      </c>
      <c r="AC112" s="8" t="s">
        <v>3878</v>
      </c>
      <c r="AD112" s="8" t="s">
        <v>1790</v>
      </c>
      <c r="AE112" s="21" t="s">
        <v>3879</v>
      </c>
      <c r="AF112" s="1">
        <v>3500</v>
      </c>
    </row>
    <row r="113" spans="1:32" s="1" customFormat="1" ht="35.25" customHeight="1" x14ac:dyDescent="0.2">
      <c r="A113" s="176">
        <v>104</v>
      </c>
      <c r="B113" s="17">
        <v>9</v>
      </c>
      <c r="C113" s="17">
        <v>77</v>
      </c>
      <c r="D113" s="42" t="s">
        <v>3397</v>
      </c>
      <c r="E113" s="50" t="s">
        <v>3134</v>
      </c>
      <c r="F113" s="11" t="s">
        <v>3589</v>
      </c>
      <c r="G113" s="7">
        <v>41851</v>
      </c>
      <c r="H113" s="9" t="s">
        <v>147</v>
      </c>
      <c r="I113" s="239"/>
      <c r="J113" s="239"/>
      <c r="K113" s="239"/>
      <c r="L113" s="239"/>
      <c r="M113" s="240"/>
      <c r="N113" s="6" t="s">
        <v>3590</v>
      </c>
      <c r="O113" s="25" t="s">
        <v>344</v>
      </c>
      <c r="P113" s="7" t="s">
        <v>344</v>
      </c>
      <c r="Q113" s="7" t="s">
        <v>344</v>
      </c>
      <c r="R113" s="334" t="s">
        <v>3581</v>
      </c>
      <c r="S113" s="239"/>
      <c r="T113" s="239"/>
      <c r="U113" s="239"/>
      <c r="V113" s="239"/>
      <c r="W113" s="6" t="s">
        <v>3590</v>
      </c>
      <c r="X113" s="7">
        <v>41851</v>
      </c>
      <c r="Y113" s="44">
        <v>42216</v>
      </c>
      <c r="Z113" s="4" t="s">
        <v>2971</v>
      </c>
      <c r="AA113" s="8" t="s">
        <v>1339</v>
      </c>
      <c r="AB113" s="8" t="s">
        <v>3324</v>
      </c>
      <c r="AC113" s="8" t="s">
        <v>3591</v>
      </c>
      <c r="AD113" s="8" t="s">
        <v>1790</v>
      </c>
      <c r="AE113" s="21" t="s">
        <v>3592</v>
      </c>
      <c r="AF113" s="1">
        <v>4000</v>
      </c>
    </row>
    <row r="114" spans="1:32" s="1" customFormat="1" ht="30" customHeight="1" x14ac:dyDescent="0.2">
      <c r="A114" s="176">
        <v>105</v>
      </c>
      <c r="B114" s="17">
        <v>10</v>
      </c>
      <c r="C114" s="17">
        <v>77</v>
      </c>
      <c r="D114" s="42" t="s">
        <v>3844</v>
      </c>
      <c r="E114" s="50" t="s">
        <v>3134</v>
      </c>
      <c r="F114" s="11" t="s">
        <v>2991</v>
      </c>
      <c r="G114" s="7">
        <v>41703</v>
      </c>
      <c r="H114" s="9" t="s">
        <v>2992</v>
      </c>
      <c r="I114" s="239"/>
      <c r="J114" s="239"/>
      <c r="K114" s="239"/>
      <c r="L114" s="239" t="s">
        <v>2876</v>
      </c>
      <c r="M114" s="240"/>
      <c r="N114" s="6" t="s">
        <v>2961</v>
      </c>
      <c r="O114" s="29" t="s">
        <v>2993</v>
      </c>
      <c r="P114" s="7">
        <v>41674</v>
      </c>
      <c r="Q114" s="7">
        <v>42064</v>
      </c>
      <c r="R114" s="9" t="s">
        <v>2994</v>
      </c>
      <c r="S114" s="239"/>
      <c r="T114" s="239"/>
      <c r="U114" s="239"/>
      <c r="V114" s="239" t="s">
        <v>2876</v>
      </c>
      <c r="W114" s="6" t="s">
        <v>2961</v>
      </c>
      <c r="X114" s="7">
        <v>41703</v>
      </c>
      <c r="Y114" s="44">
        <v>42064</v>
      </c>
      <c r="Z114" s="4" t="s">
        <v>2995</v>
      </c>
      <c r="AA114" s="8" t="s">
        <v>1339</v>
      </c>
      <c r="AB114" s="8" t="s">
        <v>2996</v>
      </c>
      <c r="AC114" s="8" t="s">
        <v>2997</v>
      </c>
      <c r="AD114" s="8" t="s">
        <v>1790</v>
      </c>
      <c r="AE114" s="21" t="s">
        <v>1791</v>
      </c>
      <c r="AF114" s="1">
        <v>3500</v>
      </c>
    </row>
    <row r="115" spans="1:32" s="1" customFormat="1" ht="30.75" customHeight="1" x14ac:dyDescent="0.2">
      <c r="A115" s="176">
        <v>106</v>
      </c>
      <c r="B115" s="17">
        <v>11</v>
      </c>
      <c r="C115" s="17">
        <v>77</v>
      </c>
      <c r="D115" s="42" t="s">
        <v>3397</v>
      </c>
      <c r="E115" s="50" t="s">
        <v>3134</v>
      </c>
      <c r="F115" s="11" t="s">
        <v>3404</v>
      </c>
      <c r="G115" s="7">
        <v>41774</v>
      </c>
      <c r="H115" s="9" t="s">
        <v>3405</v>
      </c>
      <c r="I115" s="239"/>
      <c r="J115" s="239"/>
      <c r="K115" s="239"/>
      <c r="L115" s="239"/>
      <c r="M115" s="240"/>
      <c r="N115" s="6" t="s">
        <v>3406</v>
      </c>
      <c r="O115" s="25" t="s">
        <v>344</v>
      </c>
      <c r="P115" s="7" t="s">
        <v>344</v>
      </c>
      <c r="Q115" s="7" t="s">
        <v>344</v>
      </c>
      <c r="R115" s="9" t="s">
        <v>3407</v>
      </c>
      <c r="S115" s="239"/>
      <c r="T115" s="239"/>
      <c r="U115" s="239"/>
      <c r="V115" s="239"/>
      <c r="W115" s="6" t="s">
        <v>3406</v>
      </c>
      <c r="X115" s="7">
        <v>41774</v>
      </c>
      <c r="Y115" s="44">
        <v>42139</v>
      </c>
      <c r="Z115" s="4" t="s">
        <v>2971</v>
      </c>
      <c r="AA115" s="8" t="s">
        <v>1339</v>
      </c>
      <c r="AB115" s="8" t="s">
        <v>559</v>
      </c>
      <c r="AC115" s="8" t="s">
        <v>3408</v>
      </c>
      <c r="AD115" s="8" t="s">
        <v>1790</v>
      </c>
      <c r="AE115" s="21" t="s">
        <v>3409</v>
      </c>
      <c r="AF115" s="1">
        <v>4000</v>
      </c>
    </row>
    <row r="116" spans="1:32" s="1" customFormat="1" ht="30" customHeight="1" x14ac:dyDescent="0.2">
      <c r="A116" s="176">
        <v>107</v>
      </c>
      <c r="B116" s="17">
        <v>12</v>
      </c>
      <c r="C116" s="17">
        <v>77</v>
      </c>
      <c r="D116" s="42" t="s">
        <v>3397</v>
      </c>
      <c r="E116" s="50" t="s">
        <v>3134</v>
      </c>
      <c r="F116" s="11" t="s">
        <v>3398</v>
      </c>
      <c r="G116" s="7">
        <v>41774</v>
      </c>
      <c r="H116" s="9" t="s">
        <v>3399</v>
      </c>
      <c r="I116" s="239"/>
      <c r="J116" s="239"/>
      <c r="K116" s="239"/>
      <c r="L116" s="239"/>
      <c r="M116" s="240"/>
      <c r="N116" s="6" t="s">
        <v>3400</v>
      </c>
      <c r="O116" s="25" t="s">
        <v>3401</v>
      </c>
      <c r="P116" s="7">
        <v>41761</v>
      </c>
      <c r="Q116" s="7">
        <v>42126</v>
      </c>
      <c r="R116" s="9" t="s">
        <v>3402</v>
      </c>
      <c r="S116" s="239"/>
      <c r="T116" s="239"/>
      <c r="U116" s="239"/>
      <c r="V116" s="239"/>
      <c r="W116" s="6" t="s">
        <v>3400</v>
      </c>
      <c r="X116" s="7">
        <v>41774</v>
      </c>
      <c r="Y116" s="44">
        <v>42126</v>
      </c>
      <c r="Z116" s="4" t="s">
        <v>2971</v>
      </c>
      <c r="AA116" s="8" t="s">
        <v>1339</v>
      </c>
      <c r="AB116" s="8" t="s">
        <v>2057</v>
      </c>
      <c r="AC116" s="8" t="s">
        <v>3403</v>
      </c>
      <c r="AD116" s="8" t="s">
        <v>1790</v>
      </c>
      <c r="AE116" s="21" t="s">
        <v>3063</v>
      </c>
      <c r="AF116" s="1">
        <v>4000</v>
      </c>
    </row>
    <row r="117" spans="1:32" s="1" customFormat="1" ht="30" customHeight="1" x14ac:dyDescent="0.2">
      <c r="A117" s="176">
        <v>108</v>
      </c>
      <c r="B117" s="17">
        <v>13</v>
      </c>
      <c r="C117" s="17">
        <v>77</v>
      </c>
      <c r="D117" s="42" t="s">
        <v>3593</v>
      </c>
      <c r="E117" s="50" t="s">
        <v>3134</v>
      </c>
      <c r="F117" s="11" t="s">
        <v>3821</v>
      </c>
      <c r="G117" s="7">
        <v>41879</v>
      </c>
      <c r="H117" s="9" t="s">
        <v>3826</v>
      </c>
      <c r="I117" s="239"/>
      <c r="J117" s="239"/>
      <c r="K117" s="239"/>
      <c r="L117" s="239"/>
      <c r="M117" s="240"/>
      <c r="N117" s="6" t="s">
        <v>3796</v>
      </c>
      <c r="O117" s="25" t="s">
        <v>344</v>
      </c>
      <c r="P117" s="7" t="s">
        <v>344</v>
      </c>
      <c r="Q117" s="7" t="s">
        <v>344</v>
      </c>
      <c r="R117" s="9" t="s">
        <v>3822</v>
      </c>
      <c r="S117" s="239"/>
      <c r="T117" s="239"/>
      <c r="U117" s="239"/>
      <c r="V117" s="239"/>
      <c r="W117" s="6" t="s">
        <v>3796</v>
      </c>
      <c r="X117" s="7">
        <v>41879</v>
      </c>
      <c r="Y117" s="44">
        <v>42244</v>
      </c>
      <c r="Z117" s="4" t="s">
        <v>2971</v>
      </c>
      <c r="AA117" s="8" t="s">
        <v>1339</v>
      </c>
      <c r="AB117" s="8" t="s">
        <v>3823</v>
      </c>
      <c r="AC117" s="8" t="s">
        <v>3824</v>
      </c>
      <c r="AD117" s="8" t="s">
        <v>1790</v>
      </c>
      <c r="AE117" s="21" t="s">
        <v>3825</v>
      </c>
      <c r="AF117" s="1">
        <v>3200</v>
      </c>
    </row>
    <row r="118" spans="1:32" s="1" customFormat="1" ht="30" customHeight="1" x14ac:dyDescent="0.2">
      <c r="A118" s="176">
        <v>109</v>
      </c>
      <c r="B118" s="17">
        <v>14</v>
      </c>
      <c r="C118" s="17">
        <v>77</v>
      </c>
      <c r="D118" s="42" t="s">
        <v>3593</v>
      </c>
      <c r="E118" s="50" t="s">
        <v>3134</v>
      </c>
      <c r="F118" s="11" t="s">
        <v>3594</v>
      </c>
      <c r="G118" s="7">
        <v>41851</v>
      </c>
      <c r="H118" s="9" t="s">
        <v>147</v>
      </c>
      <c r="I118" s="239"/>
      <c r="J118" s="239"/>
      <c r="K118" s="239"/>
      <c r="L118" s="239"/>
      <c r="M118" s="240"/>
      <c r="N118" s="6" t="s">
        <v>3595</v>
      </c>
      <c r="O118" s="25" t="s">
        <v>344</v>
      </c>
      <c r="P118" s="7" t="s">
        <v>344</v>
      </c>
      <c r="Q118" s="7" t="s">
        <v>344</v>
      </c>
      <c r="R118" s="9" t="s">
        <v>3581</v>
      </c>
      <c r="S118" s="239"/>
      <c r="T118" s="239"/>
      <c r="U118" s="239"/>
      <c r="V118" s="239"/>
      <c r="W118" s="6" t="s">
        <v>3595</v>
      </c>
      <c r="X118" s="7">
        <v>41851</v>
      </c>
      <c r="Y118" s="44">
        <v>42216</v>
      </c>
      <c r="Z118" s="4" t="s">
        <v>2971</v>
      </c>
      <c r="AA118" s="8" t="s">
        <v>1339</v>
      </c>
      <c r="AB118" s="8" t="s">
        <v>3596</v>
      </c>
      <c r="AC118" s="8" t="s">
        <v>3597</v>
      </c>
      <c r="AD118" s="8" t="s">
        <v>1790</v>
      </c>
      <c r="AE118" s="21" t="s">
        <v>3598</v>
      </c>
      <c r="AF118" s="1">
        <v>5000</v>
      </c>
    </row>
    <row r="119" spans="1:32" s="1" customFormat="1" ht="30" customHeight="1" x14ac:dyDescent="0.2">
      <c r="A119" s="176">
        <v>110</v>
      </c>
      <c r="B119" s="17">
        <v>15</v>
      </c>
      <c r="C119" s="17">
        <v>26</v>
      </c>
      <c r="D119" s="42" t="s">
        <v>3471</v>
      </c>
      <c r="E119" s="50" t="s">
        <v>3134</v>
      </c>
      <c r="F119" s="11" t="s">
        <v>3472</v>
      </c>
      <c r="G119" s="7">
        <v>41774</v>
      </c>
      <c r="H119" s="9" t="s">
        <v>3473</v>
      </c>
      <c r="I119" s="239"/>
      <c r="J119" s="239"/>
      <c r="K119" s="239"/>
      <c r="L119" s="239" t="s">
        <v>2875</v>
      </c>
      <c r="M119" s="240"/>
      <c r="N119" s="6" t="s">
        <v>3474</v>
      </c>
      <c r="O119" s="25" t="s">
        <v>3475</v>
      </c>
      <c r="P119" s="7">
        <v>41724</v>
      </c>
      <c r="Q119" s="7">
        <v>42090</v>
      </c>
      <c r="R119" s="9" t="s">
        <v>2994</v>
      </c>
      <c r="S119" s="239"/>
      <c r="T119" s="239"/>
      <c r="U119" s="239"/>
      <c r="V119" s="239" t="s">
        <v>2875</v>
      </c>
      <c r="W119" s="6" t="s">
        <v>3474</v>
      </c>
      <c r="X119" s="7">
        <v>41774</v>
      </c>
      <c r="Y119" s="44">
        <v>42090</v>
      </c>
      <c r="Z119" s="4" t="s">
        <v>2971</v>
      </c>
      <c r="AA119" s="8" t="s">
        <v>1339</v>
      </c>
      <c r="AB119" s="8" t="s">
        <v>3476</v>
      </c>
      <c r="AC119" s="8" t="s">
        <v>3477</v>
      </c>
      <c r="AD119" s="8" t="s">
        <v>1790</v>
      </c>
      <c r="AE119" s="21" t="s">
        <v>3478</v>
      </c>
      <c r="AF119" s="1">
        <v>2000</v>
      </c>
    </row>
    <row r="120" spans="1:32" s="1" customFormat="1" ht="29.25" customHeight="1" x14ac:dyDescent="0.2">
      <c r="A120" s="176">
        <v>111</v>
      </c>
      <c r="B120" s="17">
        <v>16</v>
      </c>
      <c r="C120" s="25" t="s">
        <v>1495</v>
      </c>
      <c r="D120" s="42" t="s">
        <v>3426</v>
      </c>
      <c r="E120" s="50" t="s">
        <v>3134</v>
      </c>
      <c r="F120" s="11" t="s">
        <v>3427</v>
      </c>
      <c r="G120" s="7">
        <v>41774</v>
      </c>
      <c r="H120" s="9" t="s">
        <v>3428</v>
      </c>
      <c r="I120" s="239"/>
      <c r="J120" s="239"/>
      <c r="K120" s="239"/>
      <c r="L120" s="239" t="s">
        <v>2875</v>
      </c>
      <c r="M120" s="240"/>
      <c r="N120" s="6" t="s">
        <v>3429</v>
      </c>
      <c r="O120" s="25" t="s">
        <v>3430</v>
      </c>
      <c r="P120" s="7">
        <v>41724</v>
      </c>
      <c r="Q120" s="7">
        <v>42090</v>
      </c>
      <c r="R120" s="9" t="s">
        <v>2994</v>
      </c>
      <c r="S120" s="239"/>
      <c r="T120" s="239"/>
      <c r="U120" s="239"/>
      <c r="V120" s="239" t="s">
        <v>3562</v>
      </c>
      <c r="W120" s="6" t="s">
        <v>3429</v>
      </c>
      <c r="X120" s="7">
        <v>41744</v>
      </c>
      <c r="Y120" s="44">
        <v>42090</v>
      </c>
      <c r="Z120" s="4" t="s">
        <v>2971</v>
      </c>
      <c r="AA120" s="8" t="s">
        <v>1339</v>
      </c>
      <c r="AB120" s="8" t="s">
        <v>2835</v>
      </c>
      <c r="AC120" s="8" t="s">
        <v>3431</v>
      </c>
      <c r="AD120" s="8" t="s">
        <v>1790</v>
      </c>
      <c r="AE120" s="21" t="s">
        <v>1791</v>
      </c>
      <c r="AF120" s="1">
        <v>1700</v>
      </c>
    </row>
    <row r="121" spans="1:32" s="1" customFormat="1" ht="36" customHeight="1" x14ac:dyDescent="0.2">
      <c r="A121" s="176">
        <v>112</v>
      </c>
      <c r="B121" s="17">
        <v>17</v>
      </c>
      <c r="C121" s="17">
        <v>61</v>
      </c>
      <c r="D121" s="42" t="s">
        <v>3199</v>
      </c>
      <c r="E121" s="50" t="s">
        <v>3134</v>
      </c>
      <c r="F121" s="11" t="s">
        <v>3200</v>
      </c>
      <c r="G121" s="7">
        <v>41732</v>
      </c>
      <c r="H121" s="9" t="s">
        <v>3201</v>
      </c>
      <c r="I121" s="239"/>
      <c r="J121" s="239"/>
      <c r="K121" s="239"/>
      <c r="L121" s="239" t="s">
        <v>2875</v>
      </c>
      <c r="M121" s="240"/>
      <c r="N121" s="6" t="s">
        <v>3202</v>
      </c>
      <c r="O121" s="29" t="s">
        <v>3203</v>
      </c>
      <c r="P121" s="7">
        <v>41684</v>
      </c>
      <c r="Q121" s="7">
        <v>42064</v>
      </c>
      <c r="R121" s="9" t="s">
        <v>3204</v>
      </c>
      <c r="S121" s="239"/>
      <c r="T121" s="239"/>
      <c r="U121" s="239"/>
      <c r="V121" s="239" t="s">
        <v>2876</v>
      </c>
      <c r="W121" s="6" t="s">
        <v>3202</v>
      </c>
      <c r="X121" s="7">
        <v>41732</v>
      </c>
      <c r="Y121" s="44">
        <v>42064</v>
      </c>
      <c r="Z121" s="4" t="s">
        <v>2971</v>
      </c>
      <c r="AA121" s="8" t="s">
        <v>1339</v>
      </c>
      <c r="AB121" s="8" t="s">
        <v>1851</v>
      </c>
      <c r="AC121" s="8" t="s">
        <v>3205</v>
      </c>
      <c r="AD121" s="8" t="s">
        <v>1790</v>
      </c>
      <c r="AE121" s="21" t="s">
        <v>2136</v>
      </c>
      <c r="AF121" s="1">
        <v>2500</v>
      </c>
    </row>
    <row r="122" spans="1:32" s="126" customFormat="1" ht="36" customHeight="1" x14ac:dyDescent="0.2">
      <c r="A122" s="176">
        <v>113</v>
      </c>
      <c r="B122" s="17">
        <v>18</v>
      </c>
      <c r="C122" s="327">
        <v>26</v>
      </c>
      <c r="D122" s="332" t="s">
        <v>3479</v>
      </c>
      <c r="E122" s="50" t="s">
        <v>3134</v>
      </c>
      <c r="F122" s="209" t="s">
        <v>3480</v>
      </c>
      <c r="G122" s="210">
        <v>41774</v>
      </c>
      <c r="H122" s="163" t="s">
        <v>3481</v>
      </c>
      <c r="I122" s="281"/>
      <c r="J122" s="281"/>
      <c r="K122" s="281"/>
      <c r="L122" s="281" t="s">
        <v>2875</v>
      </c>
      <c r="M122" s="252"/>
      <c r="N122" s="123" t="s">
        <v>3482</v>
      </c>
      <c r="O122" s="124" t="s">
        <v>3483</v>
      </c>
      <c r="P122" s="210">
        <v>41729</v>
      </c>
      <c r="Q122" s="210">
        <v>42095</v>
      </c>
      <c r="R122" s="163" t="s">
        <v>2994</v>
      </c>
      <c r="S122" s="281"/>
      <c r="T122" s="281"/>
      <c r="U122" s="281"/>
      <c r="V122" s="281" t="s">
        <v>2875</v>
      </c>
      <c r="W122" s="123" t="s">
        <v>3482</v>
      </c>
      <c r="X122" s="210">
        <v>41774</v>
      </c>
      <c r="Y122" s="211">
        <v>42095</v>
      </c>
      <c r="Z122" s="212" t="s">
        <v>2971</v>
      </c>
      <c r="AA122" s="125" t="s">
        <v>1339</v>
      </c>
      <c r="AB122" s="125" t="s">
        <v>3484</v>
      </c>
      <c r="AC122" s="125" t="s">
        <v>3485</v>
      </c>
      <c r="AD122" s="125" t="s">
        <v>1790</v>
      </c>
      <c r="AE122" s="331" t="s">
        <v>1791</v>
      </c>
      <c r="AF122" s="126">
        <v>2200</v>
      </c>
    </row>
    <row r="123" spans="1:32" s="144" customFormat="1" ht="36" customHeight="1" x14ac:dyDescent="0.25">
      <c r="A123" s="189"/>
      <c r="B123" s="26"/>
      <c r="C123" s="368"/>
      <c r="D123" s="375" t="s">
        <v>3829</v>
      </c>
      <c r="E123" s="369"/>
      <c r="F123" s="202"/>
      <c r="G123" s="203"/>
      <c r="H123" s="204"/>
      <c r="I123" s="370"/>
      <c r="J123" s="325"/>
      <c r="K123" s="325"/>
      <c r="L123" s="325"/>
      <c r="M123" s="326"/>
      <c r="N123" s="371"/>
      <c r="O123" s="372"/>
      <c r="P123" s="203"/>
      <c r="Q123" s="203"/>
      <c r="R123" s="204"/>
      <c r="S123" s="325"/>
      <c r="T123" s="325"/>
      <c r="U123" s="325"/>
      <c r="V123" s="325"/>
      <c r="W123" s="373"/>
      <c r="X123" s="203"/>
      <c r="Y123" s="206"/>
      <c r="Z123" s="207"/>
      <c r="AA123" s="208"/>
      <c r="AB123" s="157"/>
      <c r="AC123" s="157"/>
      <c r="AD123" s="157"/>
      <c r="AE123" s="374"/>
    </row>
    <row r="124" spans="1:32" s="126" customFormat="1" ht="36" customHeight="1" x14ac:dyDescent="0.2">
      <c r="A124" s="176">
        <v>114</v>
      </c>
      <c r="B124" s="17">
        <v>1</v>
      </c>
      <c r="C124" s="328" t="s">
        <v>314</v>
      </c>
      <c r="D124" s="332" t="s">
        <v>3831</v>
      </c>
      <c r="E124" s="50" t="s">
        <v>3830</v>
      </c>
      <c r="F124" s="209" t="s">
        <v>3832</v>
      </c>
      <c r="G124" s="210">
        <v>41879</v>
      </c>
      <c r="H124" s="163" t="s">
        <v>3833</v>
      </c>
      <c r="I124" s="281"/>
      <c r="J124" s="281"/>
      <c r="K124" s="281"/>
      <c r="L124" s="281"/>
      <c r="M124" s="252"/>
      <c r="N124" s="123" t="s">
        <v>3792</v>
      </c>
      <c r="O124" s="124" t="s">
        <v>344</v>
      </c>
      <c r="P124" s="210" t="s">
        <v>344</v>
      </c>
      <c r="Q124" s="210" t="s">
        <v>344</v>
      </c>
      <c r="R124" s="376" t="s">
        <v>3791</v>
      </c>
      <c r="S124" s="281"/>
      <c r="T124" s="281"/>
      <c r="U124" s="281"/>
      <c r="V124" s="281"/>
      <c r="W124" s="123" t="s">
        <v>3792</v>
      </c>
      <c r="X124" s="210">
        <v>41879</v>
      </c>
      <c r="Y124" s="211">
        <v>43705</v>
      </c>
      <c r="Z124" s="212" t="s">
        <v>1083</v>
      </c>
      <c r="AA124" s="8" t="s">
        <v>314</v>
      </c>
      <c r="AB124" s="125" t="s">
        <v>3834</v>
      </c>
      <c r="AC124" s="125" t="s">
        <v>3835</v>
      </c>
      <c r="AD124" s="125" t="s">
        <v>1790</v>
      </c>
      <c r="AE124" s="331" t="s">
        <v>1791</v>
      </c>
      <c r="AF124" s="126">
        <v>2276.5</v>
      </c>
    </row>
    <row r="125" spans="1:32" s="5" customFormat="1" ht="22.5" customHeight="1" x14ac:dyDescent="0.25">
      <c r="A125" s="189"/>
      <c r="B125" s="95"/>
      <c r="C125" s="95"/>
      <c r="D125" s="293" t="s">
        <v>1426</v>
      </c>
      <c r="E125" s="309"/>
      <c r="F125" s="190"/>
      <c r="G125" s="191"/>
      <c r="H125" s="192"/>
      <c r="I125" s="244"/>
      <c r="J125" s="294"/>
      <c r="K125" s="294"/>
      <c r="L125" s="294"/>
      <c r="M125" s="295"/>
      <c r="N125" s="135"/>
      <c r="O125" s="193"/>
      <c r="P125" s="194"/>
      <c r="Q125" s="194"/>
      <c r="R125" s="192"/>
      <c r="S125" s="294"/>
      <c r="T125" s="294"/>
      <c r="U125" s="294"/>
      <c r="V125" s="294"/>
      <c r="W125" s="195"/>
      <c r="X125" s="191"/>
      <c r="Y125" s="196"/>
      <c r="Z125" s="197"/>
      <c r="AA125" s="198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1392</v>
      </c>
      <c r="E126" s="50" t="s">
        <v>3135</v>
      </c>
      <c r="F126" s="11" t="s">
        <v>3304</v>
      </c>
      <c r="G126" s="7">
        <v>38952</v>
      </c>
      <c r="H126" s="9" t="s">
        <v>923</v>
      </c>
      <c r="I126" s="239" t="s">
        <v>2875</v>
      </c>
      <c r="J126" s="239" t="s">
        <v>2875</v>
      </c>
      <c r="K126" s="239" t="s">
        <v>2875</v>
      </c>
      <c r="L126" s="239" t="s">
        <v>2875</v>
      </c>
      <c r="M126" s="240" t="s">
        <v>2879</v>
      </c>
      <c r="N126" s="6" t="s">
        <v>1393</v>
      </c>
      <c r="O126" s="25" t="s">
        <v>201</v>
      </c>
      <c r="P126" s="7">
        <v>39630</v>
      </c>
      <c r="Q126" s="7">
        <v>41425</v>
      </c>
      <c r="R126" s="9" t="s">
        <v>140</v>
      </c>
      <c r="S126" s="239" t="s">
        <v>2875</v>
      </c>
      <c r="T126" s="239" t="s">
        <v>2875</v>
      </c>
      <c r="U126" s="239" t="s">
        <v>2875</v>
      </c>
      <c r="V126" s="239" t="s">
        <v>2875</v>
      </c>
      <c r="W126" s="6" t="s">
        <v>1393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2095</v>
      </c>
      <c r="AC126" s="8" t="s">
        <v>2094</v>
      </c>
      <c r="AD126" s="8" t="s">
        <v>1790</v>
      </c>
      <c r="AE126" s="8" t="s">
        <v>1791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267</v>
      </c>
      <c r="E127" s="50" t="s">
        <v>3135</v>
      </c>
      <c r="F127" s="60" t="s">
        <v>3305</v>
      </c>
      <c r="G127" s="7">
        <v>38161</v>
      </c>
      <c r="H127" s="9" t="s">
        <v>268</v>
      </c>
      <c r="I127" s="239" t="s">
        <v>2880</v>
      </c>
      <c r="J127" s="239" t="s">
        <v>2876</v>
      </c>
      <c r="K127" s="239" t="s">
        <v>2876</v>
      </c>
      <c r="L127" s="239" t="s">
        <v>2876</v>
      </c>
      <c r="M127" s="240" t="s">
        <v>2901</v>
      </c>
      <c r="N127" s="229" t="s">
        <v>270</v>
      </c>
      <c r="O127" s="25" t="s">
        <v>814</v>
      </c>
      <c r="P127" s="7">
        <v>40353</v>
      </c>
      <c r="Q127" s="7">
        <v>42125</v>
      </c>
      <c r="R127" s="9" t="s">
        <v>3</v>
      </c>
      <c r="S127" s="239" t="s">
        <v>2880</v>
      </c>
      <c r="T127" s="239" t="s">
        <v>2875</v>
      </c>
      <c r="U127" s="239" t="s">
        <v>2875</v>
      </c>
      <c r="V127" s="239" t="s">
        <v>2875</v>
      </c>
      <c r="W127" s="6" t="s">
        <v>269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1977</v>
      </c>
      <c r="AC127" s="8" t="s">
        <v>1976</v>
      </c>
      <c r="AD127" s="8" t="s">
        <v>1790</v>
      </c>
      <c r="AE127" s="8" t="s">
        <v>1791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347</v>
      </c>
      <c r="E128" s="50" t="s">
        <v>3135</v>
      </c>
      <c r="F128" s="11" t="s">
        <v>3306</v>
      </c>
      <c r="G128" s="7">
        <v>41157</v>
      </c>
      <c r="H128" s="9" t="s">
        <v>1025</v>
      </c>
      <c r="I128" s="239" t="s">
        <v>2903</v>
      </c>
      <c r="J128" s="239" t="s">
        <v>2876</v>
      </c>
      <c r="K128" s="239" t="s">
        <v>2875</v>
      </c>
      <c r="L128" s="239" t="s">
        <v>2875</v>
      </c>
      <c r="M128" s="261" t="s">
        <v>2904</v>
      </c>
      <c r="N128" s="9" t="s">
        <v>1026</v>
      </c>
      <c r="O128" s="25" t="s">
        <v>1027</v>
      </c>
      <c r="P128" s="7">
        <v>41040</v>
      </c>
      <c r="Q128" s="7">
        <v>42896</v>
      </c>
      <c r="R128" s="9" t="s">
        <v>345</v>
      </c>
      <c r="S128" s="239" t="s">
        <v>2903</v>
      </c>
      <c r="T128" s="239" t="s">
        <v>2876</v>
      </c>
      <c r="U128" s="239" t="s">
        <v>2875</v>
      </c>
      <c r="V128" s="239" t="s">
        <v>2875</v>
      </c>
      <c r="W128" s="20" t="s">
        <v>1028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2067</v>
      </c>
      <c r="AC128" s="8" t="s">
        <v>2068</v>
      </c>
      <c r="AD128" s="8" t="s">
        <v>1790</v>
      </c>
      <c r="AE128" s="8" t="s">
        <v>1791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2802</v>
      </c>
      <c r="E129" s="50" t="s">
        <v>3135</v>
      </c>
      <c r="F129" s="11" t="s">
        <v>3307</v>
      </c>
      <c r="G129" s="7">
        <v>41166</v>
      </c>
      <c r="H129" s="9" t="s">
        <v>1025</v>
      </c>
      <c r="I129" s="239" t="s">
        <v>2875</v>
      </c>
      <c r="J129" s="239" t="s">
        <v>2875</v>
      </c>
      <c r="K129" s="239" t="s">
        <v>2875</v>
      </c>
      <c r="L129" s="239" t="s">
        <v>2875</v>
      </c>
      <c r="M129" s="240" t="s">
        <v>2879</v>
      </c>
      <c r="N129" s="6" t="s">
        <v>1054</v>
      </c>
      <c r="O129" s="25" t="s">
        <v>1055</v>
      </c>
      <c r="P129" s="7">
        <v>41033</v>
      </c>
      <c r="Q129" s="7">
        <v>41030</v>
      </c>
      <c r="R129" s="9" t="s">
        <v>366</v>
      </c>
      <c r="S129" s="239" t="s">
        <v>2875</v>
      </c>
      <c r="T129" s="239" t="s">
        <v>2875</v>
      </c>
      <c r="U129" s="239" t="s">
        <v>2875</v>
      </c>
      <c r="V129" s="239" t="s">
        <v>2875</v>
      </c>
      <c r="W129" s="6" t="s">
        <v>1056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1850</v>
      </c>
      <c r="AC129" s="8" t="s">
        <v>2060</v>
      </c>
      <c r="AD129" s="8" t="s">
        <v>1790</v>
      </c>
      <c r="AE129" s="8" t="s">
        <v>1791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3718</v>
      </c>
      <c r="E130" s="50" t="s">
        <v>3135</v>
      </c>
      <c r="F130" s="11" t="s">
        <v>3308</v>
      </c>
      <c r="G130" s="7">
        <v>41166</v>
      </c>
      <c r="H130" s="9" t="s">
        <v>1025</v>
      </c>
      <c r="I130" s="239" t="s">
        <v>2875</v>
      </c>
      <c r="J130" s="239" t="s">
        <v>2875</v>
      </c>
      <c r="K130" s="239" t="s">
        <v>2875</v>
      </c>
      <c r="L130" s="239" t="s">
        <v>2875</v>
      </c>
      <c r="M130" s="240" t="s">
        <v>2879</v>
      </c>
      <c r="N130" s="9" t="s">
        <v>1057</v>
      </c>
      <c r="O130" s="25" t="s">
        <v>1055</v>
      </c>
      <c r="P130" s="7">
        <v>41033</v>
      </c>
      <c r="Q130" s="7">
        <v>42856</v>
      </c>
      <c r="R130" s="9" t="s">
        <v>366</v>
      </c>
      <c r="S130" s="239" t="s">
        <v>2875</v>
      </c>
      <c r="T130" s="239" t="s">
        <v>2875</v>
      </c>
      <c r="U130" s="239" t="s">
        <v>2875</v>
      </c>
      <c r="V130" s="239" t="s">
        <v>2875</v>
      </c>
      <c r="W130" s="6" t="s">
        <v>1058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2059</v>
      </c>
      <c r="AC130" s="8" t="s">
        <v>504</v>
      </c>
      <c r="AD130" s="8" t="s">
        <v>1790</v>
      </c>
      <c r="AE130" s="8" t="s">
        <v>1791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3610</v>
      </c>
      <c r="E131" s="50" t="s">
        <v>3135</v>
      </c>
      <c r="F131" s="11" t="s">
        <v>3611</v>
      </c>
      <c r="G131" s="7">
        <v>41851</v>
      </c>
      <c r="H131" s="9" t="s">
        <v>3612</v>
      </c>
      <c r="I131" s="239"/>
      <c r="J131" s="239"/>
      <c r="K131" s="239"/>
      <c r="L131" s="239"/>
      <c r="M131" s="240"/>
      <c r="N131" s="9" t="s">
        <v>3613</v>
      </c>
      <c r="O131" s="25" t="s">
        <v>344</v>
      </c>
      <c r="P131" s="7" t="s">
        <v>344</v>
      </c>
      <c r="Q131" s="7" t="s">
        <v>344</v>
      </c>
      <c r="R131" s="9" t="s">
        <v>989</v>
      </c>
      <c r="S131" s="239"/>
      <c r="T131" s="239"/>
      <c r="U131" s="239"/>
      <c r="V131" s="239"/>
      <c r="W131" s="6" t="s">
        <v>3613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1899</v>
      </c>
      <c r="AC131" s="8" t="s">
        <v>3614</v>
      </c>
      <c r="AD131" s="8" t="s">
        <v>1790</v>
      </c>
      <c r="AE131" s="8" t="s">
        <v>1791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3717</v>
      </c>
      <c r="E132" s="50" t="s">
        <v>3135</v>
      </c>
      <c r="F132" s="11" t="s">
        <v>3309</v>
      </c>
      <c r="G132" s="7">
        <v>41157</v>
      </c>
      <c r="H132" s="9" t="s">
        <v>1025</v>
      </c>
      <c r="I132" s="239" t="s">
        <v>2875</v>
      </c>
      <c r="J132" s="239" t="s">
        <v>2875</v>
      </c>
      <c r="K132" s="239" t="s">
        <v>2875</v>
      </c>
      <c r="L132" s="239" t="s">
        <v>2875</v>
      </c>
      <c r="M132" s="240" t="s">
        <v>2879</v>
      </c>
      <c r="N132" s="9" t="s">
        <v>1032</v>
      </c>
      <c r="O132" s="25" t="s">
        <v>1033</v>
      </c>
      <c r="P132" s="7">
        <v>41071</v>
      </c>
      <c r="Q132" s="7">
        <v>42896</v>
      </c>
      <c r="R132" s="9" t="s">
        <v>10</v>
      </c>
      <c r="S132" s="239" t="s">
        <v>2875</v>
      </c>
      <c r="T132" s="239" t="s">
        <v>2875</v>
      </c>
      <c r="U132" s="239" t="s">
        <v>2875</v>
      </c>
      <c r="V132" s="239" t="s">
        <v>2875</v>
      </c>
      <c r="W132" s="6" t="s">
        <v>1034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2064</v>
      </c>
      <c r="AC132" s="8" t="s">
        <v>2063</v>
      </c>
      <c r="AD132" s="8" t="s">
        <v>1790</v>
      </c>
      <c r="AE132" s="8" t="s">
        <v>1791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346</v>
      </c>
      <c r="E133" s="50" t="s">
        <v>3135</v>
      </c>
      <c r="F133" s="11" t="s">
        <v>3011</v>
      </c>
      <c r="G133" s="7">
        <v>41157</v>
      </c>
      <c r="H133" s="9" t="s">
        <v>1025</v>
      </c>
      <c r="I133" s="239" t="s">
        <v>2875</v>
      </c>
      <c r="J133" s="239" t="s">
        <v>2875</v>
      </c>
      <c r="K133" s="239" t="s">
        <v>2875</v>
      </c>
      <c r="L133" s="239" t="s">
        <v>2875</v>
      </c>
      <c r="M133" s="240" t="s">
        <v>2879</v>
      </c>
      <c r="N133" s="9" t="s">
        <v>1029</v>
      </c>
      <c r="O133" s="25" t="s">
        <v>1030</v>
      </c>
      <c r="P133" s="7">
        <v>41040</v>
      </c>
      <c r="Q133" s="7">
        <v>42896</v>
      </c>
      <c r="R133" s="9" t="s">
        <v>345</v>
      </c>
      <c r="S133" s="239" t="s">
        <v>2875</v>
      </c>
      <c r="T133" s="239" t="s">
        <v>2875</v>
      </c>
      <c r="U133" s="239" t="s">
        <v>2875</v>
      </c>
      <c r="V133" s="239" t="s">
        <v>2875</v>
      </c>
      <c r="W133" s="6" t="s">
        <v>1031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2065</v>
      </c>
      <c r="AC133" s="8" t="s">
        <v>2066</v>
      </c>
      <c r="AD133" s="8" t="s">
        <v>1790</v>
      </c>
      <c r="AE133" s="8" t="s">
        <v>1791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263</v>
      </c>
      <c r="E134" s="50" t="s">
        <v>3135</v>
      </c>
      <c r="F134" s="11" t="s">
        <v>3310</v>
      </c>
      <c r="G134" s="7">
        <v>38161</v>
      </c>
      <c r="H134" s="9" t="s">
        <v>264</v>
      </c>
      <c r="I134" s="239" t="s">
        <v>2876</v>
      </c>
      <c r="J134" s="239" t="s">
        <v>2876</v>
      </c>
      <c r="K134" s="239" t="s">
        <v>2875</v>
      </c>
      <c r="L134" s="239" t="s">
        <v>2876</v>
      </c>
      <c r="M134" s="241" t="s">
        <v>2905</v>
      </c>
      <c r="N134" s="9" t="s">
        <v>266</v>
      </c>
      <c r="O134" s="25" t="s">
        <v>813</v>
      </c>
      <c r="P134" s="7">
        <v>40353</v>
      </c>
      <c r="Q134" s="7">
        <v>42125</v>
      </c>
      <c r="R134" s="9" t="s">
        <v>3</v>
      </c>
      <c r="S134" s="239" t="s">
        <v>2876</v>
      </c>
      <c r="T134" s="239" t="s">
        <v>2876</v>
      </c>
      <c r="U134" s="239" t="s">
        <v>2876</v>
      </c>
      <c r="V134" s="239" t="s">
        <v>2876</v>
      </c>
      <c r="W134" s="6" t="s">
        <v>265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1972</v>
      </c>
      <c r="AC134" s="8" t="s">
        <v>1971</v>
      </c>
      <c r="AD134" s="8" t="s">
        <v>1790</v>
      </c>
      <c r="AE134" s="8" t="s">
        <v>1791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1300</v>
      </c>
      <c r="E135" s="50" t="s">
        <v>3135</v>
      </c>
      <c r="F135" s="11" t="s">
        <v>3311</v>
      </c>
      <c r="G135" s="7">
        <v>41303</v>
      </c>
      <c r="H135" s="9" t="s">
        <v>344</v>
      </c>
      <c r="I135" s="239" t="s">
        <v>2876</v>
      </c>
      <c r="J135" s="239" t="s">
        <v>2876</v>
      </c>
      <c r="K135" s="239" t="s">
        <v>2876</v>
      </c>
      <c r="L135" s="239" t="s">
        <v>2876</v>
      </c>
      <c r="M135" s="261" t="s">
        <v>2902</v>
      </c>
      <c r="N135" s="6" t="s">
        <v>344</v>
      </c>
      <c r="O135" s="6" t="s">
        <v>1301</v>
      </c>
      <c r="P135" s="25" t="s">
        <v>1302</v>
      </c>
      <c r="Q135" s="7">
        <v>43070</v>
      </c>
      <c r="R135" s="9" t="s">
        <v>366</v>
      </c>
      <c r="S135" s="239" t="s">
        <v>2876</v>
      </c>
      <c r="T135" s="239" t="s">
        <v>2876</v>
      </c>
      <c r="U135" s="239" t="s">
        <v>2876</v>
      </c>
      <c r="V135" s="239" t="s">
        <v>2876</v>
      </c>
      <c r="W135" s="6" t="s">
        <v>1318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2117</v>
      </c>
      <c r="AC135" s="8" t="s">
        <v>2116</v>
      </c>
      <c r="AD135" s="8" t="s">
        <v>1790</v>
      </c>
      <c r="AE135" s="8" t="s">
        <v>1791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1311</v>
      </c>
      <c r="E136" s="50" t="s">
        <v>3135</v>
      </c>
      <c r="F136" s="23" t="s">
        <v>538</v>
      </c>
      <c r="G136" s="7">
        <v>40158</v>
      </c>
      <c r="H136" s="9" t="s">
        <v>1696</v>
      </c>
      <c r="I136" s="239" t="s">
        <v>2875</v>
      </c>
      <c r="J136" s="239" t="s">
        <v>2875</v>
      </c>
      <c r="K136" s="239" t="s">
        <v>2875</v>
      </c>
      <c r="L136" s="239" t="s">
        <v>2876</v>
      </c>
      <c r="M136" s="240" t="s">
        <v>2879</v>
      </c>
      <c r="N136" s="9" t="s">
        <v>539</v>
      </c>
      <c r="O136" s="25" t="s">
        <v>540</v>
      </c>
      <c r="P136" s="7">
        <v>40535</v>
      </c>
      <c r="Q136" s="7">
        <v>42353</v>
      </c>
      <c r="R136" s="9" t="s">
        <v>16</v>
      </c>
      <c r="S136" s="239" t="s">
        <v>2876</v>
      </c>
      <c r="T136" s="239" t="s">
        <v>2875</v>
      </c>
      <c r="U136" s="239" t="s">
        <v>2875</v>
      </c>
      <c r="V136" s="239" t="s">
        <v>2875</v>
      </c>
      <c r="W136" s="6" t="s">
        <v>541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1946</v>
      </c>
      <c r="AC136" s="8" t="s">
        <v>1945</v>
      </c>
      <c r="AD136" s="8" t="s">
        <v>1790</v>
      </c>
      <c r="AE136" s="8" t="s">
        <v>1791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1137</v>
      </c>
      <c r="E137" s="50" t="s">
        <v>3135</v>
      </c>
      <c r="F137" s="23" t="s">
        <v>3312</v>
      </c>
      <c r="G137" s="7">
        <v>41241</v>
      </c>
      <c r="H137" s="9" t="s">
        <v>344</v>
      </c>
      <c r="I137" s="239" t="s">
        <v>2876</v>
      </c>
      <c r="J137" s="239" t="s">
        <v>2876</v>
      </c>
      <c r="K137" s="239" t="s">
        <v>2876</v>
      </c>
      <c r="L137" s="239" t="s">
        <v>2876</v>
      </c>
      <c r="M137" s="241" t="s">
        <v>2906</v>
      </c>
      <c r="N137" s="9" t="s">
        <v>344</v>
      </c>
      <c r="O137" s="25"/>
      <c r="P137" s="7"/>
      <c r="Q137" s="7"/>
      <c r="R137" s="9" t="s">
        <v>258</v>
      </c>
      <c r="S137" s="239" t="s">
        <v>2875</v>
      </c>
      <c r="T137" s="239" t="s">
        <v>2876</v>
      </c>
      <c r="U137" s="239" t="s">
        <v>2876</v>
      </c>
      <c r="V137" s="239" t="s">
        <v>2875</v>
      </c>
      <c r="W137" s="6" t="s">
        <v>1138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2132</v>
      </c>
      <c r="AC137" s="8" t="s">
        <v>2131</v>
      </c>
      <c r="AD137" s="8" t="s">
        <v>1790</v>
      </c>
      <c r="AE137" s="8" t="s">
        <v>2130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3719</v>
      </c>
      <c r="E138" s="50" t="s">
        <v>3135</v>
      </c>
      <c r="F138" s="23" t="s">
        <v>630</v>
      </c>
      <c r="G138" s="7">
        <v>40708</v>
      </c>
      <c r="H138" s="9" t="s">
        <v>445</v>
      </c>
      <c r="I138" s="239" t="s">
        <v>2875</v>
      </c>
      <c r="J138" s="239" t="s">
        <v>2875</v>
      </c>
      <c r="K138" s="239" t="s">
        <v>2875</v>
      </c>
      <c r="L138" s="239" t="s">
        <v>2875</v>
      </c>
      <c r="M138" s="240"/>
      <c r="N138" s="9" t="s">
        <v>631</v>
      </c>
      <c r="O138" s="25"/>
      <c r="P138" s="7"/>
      <c r="Q138" s="7"/>
      <c r="R138" s="9" t="s">
        <v>196</v>
      </c>
      <c r="S138" s="239" t="s">
        <v>2875</v>
      </c>
      <c r="T138" s="239" t="s">
        <v>2875</v>
      </c>
      <c r="U138" s="239" t="s">
        <v>2875</v>
      </c>
      <c r="V138" s="239" t="s">
        <v>2875</v>
      </c>
      <c r="W138" s="6" t="s">
        <v>632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1961</v>
      </c>
      <c r="AC138" s="8" t="s">
        <v>1960</v>
      </c>
      <c r="AD138" s="8" t="s">
        <v>1790</v>
      </c>
      <c r="AE138" s="8" t="s">
        <v>1791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229</v>
      </c>
      <c r="E139" s="50" t="s">
        <v>3135</v>
      </c>
      <c r="F139" s="60" t="s">
        <v>2008</v>
      </c>
      <c r="G139" s="7">
        <v>38784</v>
      </c>
      <c r="H139" s="9" t="s">
        <v>344</v>
      </c>
      <c r="I139" s="239"/>
      <c r="J139" s="239"/>
      <c r="K139" s="239"/>
      <c r="L139" s="239"/>
      <c r="M139" s="240"/>
      <c r="N139" s="9"/>
      <c r="O139" s="25"/>
      <c r="P139" s="7"/>
      <c r="Q139" s="7"/>
      <c r="R139" s="9" t="s">
        <v>230</v>
      </c>
      <c r="S139" s="239" t="s">
        <v>2880</v>
      </c>
      <c r="T139" s="239" t="s">
        <v>2875</v>
      </c>
      <c r="U139" s="239" t="s">
        <v>2875</v>
      </c>
      <c r="V139" s="239" t="s">
        <v>2875</v>
      </c>
      <c r="W139" s="3" t="s">
        <v>231</v>
      </c>
      <c r="X139" s="7">
        <v>40274</v>
      </c>
      <c r="Y139" s="44">
        <v>42009</v>
      </c>
      <c r="Z139" s="4" t="s">
        <v>189</v>
      </c>
      <c r="AA139" s="8" t="s">
        <v>338</v>
      </c>
      <c r="AB139" s="21" t="s">
        <v>2009</v>
      </c>
      <c r="AC139" s="21" t="s">
        <v>2007</v>
      </c>
      <c r="AD139" s="8" t="s">
        <v>1790</v>
      </c>
      <c r="AE139" s="8" t="s">
        <v>1791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3720</v>
      </c>
      <c r="E140" s="50" t="s">
        <v>3135</v>
      </c>
      <c r="F140" s="60" t="s">
        <v>1203</v>
      </c>
      <c r="G140" s="7">
        <v>40505</v>
      </c>
      <c r="H140" s="9" t="s">
        <v>344</v>
      </c>
      <c r="I140" s="239"/>
      <c r="J140" s="239"/>
      <c r="K140" s="239"/>
      <c r="L140" s="239"/>
      <c r="M140" s="240"/>
      <c r="N140" s="9" t="s">
        <v>344</v>
      </c>
      <c r="O140" s="25"/>
      <c r="P140" s="7"/>
      <c r="Q140" s="7"/>
      <c r="R140" s="9" t="s">
        <v>526</v>
      </c>
      <c r="S140" s="239" t="s">
        <v>2875</v>
      </c>
      <c r="T140" s="239" t="s">
        <v>2875</v>
      </c>
      <c r="U140" s="239" t="s">
        <v>2875</v>
      </c>
      <c r="V140" s="239" t="s">
        <v>2875</v>
      </c>
      <c r="W140" s="3" t="s">
        <v>1211</v>
      </c>
      <c r="X140" s="7">
        <v>41261</v>
      </c>
      <c r="Y140" s="44">
        <v>43087</v>
      </c>
      <c r="Z140" s="4" t="s">
        <v>189</v>
      </c>
      <c r="AA140" s="8" t="s">
        <v>338</v>
      </c>
      <c r="AB140" s="8" t="s">
        <v>2129</v>
      </c>
      <c r="AC140" s="8" t="s">
        <v>2128</v>
      </c>
      <c r="AD140" s="8" t="s">
        <v>1790</v>
      </c>
      <c r="AE140" s="8" t="s">
        <v>1791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3721</v>
      </c>
      <c r="E141" s="50" t="s">
        <v>3135</v>
      </c>
      <c r="F141" s="11" t="s">
        <v>3313</v>
      </c>
      <c r="G141" s="7">
        <v>40451</v>
      </c>
      <c r="H141" s="9" t="s">
        <v>445</v>
      </c>
      <c r="I141" s="239" t="s">
        <v>2875</v>
      </c>
      <c r="J141" s="239" t="s">
        <v>2876</v>
      </c>
      <c r="K141" s="239" t="s">
        <v>2875</v>
      </c>
      <c r="L141" s="239" t="s">
        <v>2876</v>
      </c>
      <c r="M141" s="240" t="s">
        <v>2879</v>
      </c>
      <c r="N141" s="6" t="s">
        <v>449</v>
      </c>
      <c r="O141" s="6" t="s">
        <v>447</v>
      </c>
      <c r="P141" s="25" t="s">
        <v>448</v>
      </c>
      <c r="Q141" s="7">
        <v>42248</v>
      </c>
      <c r="R141" s="9" t="s">
        <v>366</v>
      </c>
      <c r="S141" s="239" t="s">
        <v>2875</v>
      </c>
      <c r="T141" s="239" t="s">
        <v>2875</v>
      </c>
      <c r="U141" s="239" t="s">
        <v>2875</v>
      </c>
      <c r="V141" s="239" t="s">
        <v>2875</v>
      </c>
      <c r="W141" s="3" t="s">
        <v>446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1933</v>
      </c>
      <c r="AC141" s="8" t="s">
        <v>1932</v>
      </c>
      <c r="AD141" s="8" t="s">
        <v>1790</v>
      </c>
      <c r="AE141" s="8" t="s">
        <v>1791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678</v>
      </c>
      <c r="E142" s="50" t="s">
        <v>3135</v>
      </c>
      <c r="F142" s="11" t="s">
        <v>3314</v>
      </c>
      <c r="G142" s="7">
        <v>40805</v>
      </c>
      <c r="H142" s="9" t="s">
        <v>679</v>
      </c>
      <c r="I142" s="239" t="s">
        <v>2875</v>
      </c>
      <c r="J142" s="239" t="s">
        <v>2875</v>
      </c>
      <c r="K142" s="239" t="s">
        <v>2875</v>
      </c>
      <c r="L142" s="239" t="s">
        <v>2875</v>
      </c>
      <c r="M142" s="240" t="s">
        <v>2879</v>
      </c>
      <c r="N142" s="9" t="s">
        <v>1169</v>
      </c>
      <c r="O142" s="6" t="s">
        <v>680</v>
      </c>
      <c r="P142" s="25" t="s">
        <v>681</v>
      </c>
      <c r="Q142" s="7">
        <v>41274</v>
      </c>
      <c r="R142" s="9" t="s">
        <v>682</v>
      </c>
      <c r="S142" s="239" t="s">
        <v>2875</v>
      </c>
      <c r="T142" s="239" t="s">
        <v>2875</v>
      </c>
      <c r="U142" s="239" t="s">
        <v>2876</v>
      </c>
      <c r="V142" s="239" t="s">
        <v>2875</v>
      </c>
      <c r="W142" s="3" t="s">
        <v>1170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2053</v>
      </c>
      <c r="AC142" s="8" t="s">
        <v>2054</v>
      </c>
      <c r="AD142" s="8" t="s">
        <v>1790</v>
      </c>
      <c r="AE142" s="8" t="s">
        <v>1791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882</v>
      </c>
      <c r="E143" s="50" t="s">
        <v>3135</v>
      </c>
      <c r="F143" s="11" t="s">
        <v>3315</v>
      </c>
      <c r="G143" s="7">
        <v>41088</v>
      </c>
      <c r="H143" s="9" t="s">
        <v>883</v>
      </c>
      <c r="I143" s="239" t="s">
        <v>2875</v>
      </c>
      <c r="J143" s="239" t="s">
        <v>2875</v>
      </c>
      <c r="K143" s="239" t="s">
        <v>2876</v>
      </c>
      <c r="L143" s="239" t="s">
        <v>2875</v>
      </c>
      <c r="M143" s="241" t="s">
        <v>3395</v>
      </c>
      <c r="N143" s="9" t="s">
        <v>884</v>
      </c>
      <c r="O143" s="6"/>
      <c r="P143" s="25"/>
      <c r="Q143" s="7"/>
      <c r="R143" s="9" t="s">
        <v>27</v>
      </c>
      <c r="S143" s="239" t="s">
        <v>2875</v>
      </c>
      <c r="T143" s="239" t="s">
        <v>2875</v>
      </c>
      <c r="U143" s="239" t="s">
        <v>2875</v>
      </c>
      <c r="V143" s="239" t="s">
        <v>2875</v>
      </c>
      <c r="W143" s="3" t="s">
        <v>885</v>
      </c>
      <c r="X143" s="7">
        <v>41088</v>
      </c>
      <c r="Y143" s="44">
        <v>42914</v>
      </c>
      <c r="Z143" s="4" t="s">
        <v>189</v>
      </c>
      <c r="AA143" s="8" t="s">
        <v>338</v>
      </c>
      <c r="AB143" s="8" t="s">
        <v>2086</v>
      </c>
      <c r="AC143" s="8" t="s">
        <v>2085</v>
      </c>
      <c r="AD143" s="8" t="s">
        <v>1790</v>
      </c>
      <c r="AE143" s="8" t="s">
        <v>1791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751</v>
      </c>
      <c r="E144" s="50" t="s">
        <v>3135</v>
      </c>
      <c r="F144" s="11" t="s">
        <v>3316</v>
      </c>
      <c r="G144" s="7">
        <v>36332</v>
      </c>
      <c r="H144" s="9" t="s">
        <v>21</v>
      </c>
      <c r="I144" s="239" t="s">
        <v>2875</v>
      </c>
      <c r="J144" s="239" t="s">
        <v>2875</v>
      </c>
      <c r="K144" s="239" t="s">
        <v>2875</v>
      </c>
      <c r="L144" s="239" t="s">
        <v>2875</v>
      </c>
      <c r="M144" s="240" t="s">
        <v>2879</v>
      </c>
      <c r="N144" s="9" t="s">
        <v>987</v>
      </c>
      <c r="O144" s="25" t="s">
        <v>988</v>
      </c>
      <c r="P144" s="7">
        <v>41047</v>
      </c>
      <c r="Q144" s="7">
        <v>41039</v>
      </c>
      <c r="R144" s="9" t="s">
        <v>989</v>
      </c>
      <c r="S144" s="239" t="s">
        <v>2875</v>
      </c>
      <c r="T144" s="239" t="s">
        <v>2875</v>
      </c>
      <c r="U144" s="239" t="s">
        <v>2875</v>
      </c>
      <c r="V144" s="239" t="s">
        <v>2875</v>
      </c>
      <c r="W144" s="6" t="s">
        <v>990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2069</v>
      </c>
      <c r="AC144" s="8" t="s">
        <v>2070</v>
      </c>
      <c r="AD144" s="8" t="s">
        <v>1790</v>
      </c>
      <c r="AE144" s="8" t="s">
        <v>1791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1253</v>
      </c>
      <c r="E145" s="50" t="s">
        <v>3135</v>
      </c>
      <c r="F145" s="11" t="s">
        <v>3317</v>
      </c>
      <c r="G145" s="7">
        <v>40483</v>
      </c>
      <c r="H145" s="9" t="s">
        <v>1254</v>
      </c>
      <c r="I145" s="239" t="s">
        <v>2875</v>
      </c>
      <c r="J145" s="239" t="s">
        <v>2875</v>
      </c>
      <c r="K145" s="239" t="s">
        <v>2875</v>
      </c>
      <c r="L145" s="239" t="s">
        <v>2875</v>
      </c>
      <c r="M145" s="240"/>
      <c r="N145" s="9" t="s">
        <v>1255</v>
      </c>
      <c r="O145" s="25"/>
      <c r="P145" s="7"/>
      <c r="Q145" s="7"/>
      <c r="R145" s="9" t="s">
        <v>682</v>
      </c>
      <c r="S145" s="239" t="s">
        <v>2875</v>
      </c>
      <c r="T145" s="239" t="s">
        <v>2875</v>
      </c>
      <c r="U145" s="239" t="s">
        <v>2875</v>
      </c>
      <c r="V145" s="239" t="s">
        <v>2875</v>
      </c>
      <c r="W145" s="6" t="s">
        <v>1256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1938</v>
      </c>
      <c r="AC145" s="8" t="s">
        <v>1937</v>
      </c>
      <c r="AD145" s="8" t="s">
        <v>1790</v>
      </c>
      <c r="AE145" s="8" t="s">
        <v>1791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2987</v>
      </c>
      <c r="E146" s="50" t="s">
        <v>3135</v>
      </c>
      <c r="F146" s="11" t="s">
        <v>2988</v>
      </c>
      <c r="G146" s="7">
        <v>38918</v>
      </c>
      <c r="H146" s="9" t="s">
        <v>2989</v>
      </c>
      <c r="I146" s="239" t="s">
        <v>2875</v>
      </c>
      <c r="J146" s="239" t="s">
        <v>2875</v>
      </c>
      <c r="K146" s="239" t="s">
        <v>2875</v>
      </c>
      <c r="L146" s="239" t="s">
        <v>2875</v>
      </c>
      <c r="M146" s="240" t="s">
        <v>2879</v>
      </c>
      <c r="N146" s="9" t="s">
        <v>2963</v>
      </c>
      <c r="O146" s="25" t="s">
        <v>200</v>
      </c>
      <c r="P146" s="7">
        <v>39930</v>
      </c>
      <c r="Q146" s="7">
        <v>41759</v>
      </c>
      <c r="R146" s="9" t="s">
        <v>24</v>
      </c>
      <c r="S146" s="239" t="s">
        <v>2875</v>
      </c>
      <c r="T146" s="239" t="s">
        <v>2875</v>
      </c>
      <c r="U146" s="239" t="s">
        <v>2875</v>
      </c>
      <c r="V146" s="239" t="s">
        <v>2875</v>
      </c>
      <c r="W146" s="6" t="s">
        <v>2963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2389</v>
      </c>
      <c r="AC146" s="21" t="s">
        <v>2990</v>
      </c>
      <c r="AD146" s="8" t="s">
        <v>1790</v>
      </c>
      <c r="AE146" s="8" t="s">
        <v>1791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1760</v>
      </c>
      <c r="E147" s="50" t="s">
        <v>3135</v>
      </c>
      <c r="F147" s="11" t="s">
        <v>3318</v>
      </c>
      <c r="G147" s="7">
        <v>41317</v>
      </c>
      <c r="H147" s="9" t="s">
        <v>1343</v>
      </c>
      <c r="I147" s="239" t="s">
        <v>2875</v>
      </c>
      <c r="J147" s="239" t="s">
        <v>2875</v>
      </c>
      <c r="K147" s="239" t="s">
        <v>2875</v>
      </c>
      <c r="L147" s="239" t="s">
        <v>2875</v>
      </c>
      <c r="M147" s="240"/>
      <c r="N147" s="9" t="s">
        <v>1344</v>
      </c>
      <c r="O147" s="25"/>
      <c r="P147" s="7"/>
      <c r="Q147" s="7"/>
      <c r="R147" s="9" t="s">
        <v>16</v>
      </c>
      <c r="S147" s="239" t="s">
        <v>2875</v>
      </c>
      <c r="T147" s="239" t="s">
        <v>2875</v>
      </c>
      <c r="U147" s="239" t="s">
        <v>2875</v>
      </c>
      <c r="V147" s="239" t="s">
        <v>2875</v>
      </c>
      <c r="W147" s="6" t="s">
        <v>1344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2113</v>
      </c>
      <c r="AC147" s="8" t="s">
        <v>2104</v>
      </c>
      <c r="AD147" s="8" t="s">
        <v>1790</v>
      </c>
      <c r="AE147" s="8" t="s">
        <v>2103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1518</v>
      </c>
      <c r="E148" s="50" t="s">
        <v>3135</v>
      </c>
      <c r="F148" s="11" t="s">
        <v>642</v>
      </c>
      <c r="G148" s="7">
        <v>40371</v>
      </c>
      <c r="H148" s="9" t="s">
        <v>1519</v>
      </c>
      <c r="I148" s="239" t="s">
        <v>2875</v>
      </c>
      <c r="J148" s="239" t="s">
        <v>2875</v>
      </c>
      <c r="K148" s="239" t="s">
        <v>2876</v>
      </c>
      <c r="L148" s="239" t="s">
        <v>2875</v>
      </c>
      <c r="M148" s="240"/>
      <c r="N148" s="6" t="s">
        <v>1520</v>
      </c>
      <c r="O148" s="25"/>
      <c r="P148" s="7"/>
      <c r="Q148" s="7"/>
      <c r="R148" s="9" t="s">
        <v>1521</v>
      </c>
      <c r="S148" s="239" t="s">
        <v>2875</v>
      </c>
      <c r="T148" s="239" t="s">
        <v>2875</v>
      </c>
      <c r="U148" s="239" t="s">
        <v>2875</v>
      </c>
      <c r="V148" s="239" t="s">
        <v>2875</v>
      </c>
      <c r="W148" s="6" t="s">
        <v>1520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2040</v>
      </c>
      <c r="AC148" s="8" t="s">
        <v>2041</v>
      </c>
      <c r="AD148" s="8" t="s">
        <v>1790</v>
      </c>
      <c r="AE148" s="8" t="s">
        <v>1791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3722</v>
      </c>
      <c r="E149" s="50" t="s">
        <v>3135</v>
      </c>
      <c r="F149" s="18" t="s">
        <v>522</v>
      </c>
      <c r="G149" s="7">
        <v>38560</v>
      </c>
      <c r="H149" s="9" t="s">
        <v>123</v>
      </c>
      <c r="I149" s="239" t="s">
        <v>2875</v>
      </c>
      <c r="J149" s="239" t="s">
        <v>2876</v>
      </c>
      <c r="K149" s="239" t="s">
        <v>2876</v>
      </c>
      <c r="L149" s="239" t="s">
        <v>2876</v>
      </c>
      <c r="M149" s="261" t="s">
        <v>2907</v>
      </c>
      <c r="N149" s="9" t="s">
        <v>414</v>
      </c>
      <c r="O149" s="25"/>
      <c r="P149" s="7"/>
      <c r="Q149" s="7"/>
      <c r="R149" s="9" t="s">
        <v>401</v>
      </c>
      <c r="S149" s="239" t="s">
        <v>2875</v>
      </c>
      <c r="T149" s="239" t="s">
        <v>2876</v>
      </c>
      <c r="U149" s="239" t="s">
        <v>2876</v>
      </c>
      <c r="V149" s="239" t="s">
        <v>2876</v>
      </c>
      <c r="W149" s="6" t="s">
        <v>415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1986</v>
      </c>
      <c r="AC149" s="8" t="s">
        <v>1985</v>
      </c>
      <c r="AD149" s="8" t="s">
        <v>1790</v>
      </c>
      <c r="AE149" s="8" t="s">
        <v>1791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3723</v>
      </c>
      <c r="E150" s="50" t="s">
        <v>3135</v>
      </c>
      <c r="F150" s="11" t="s">
        <v>1972</v>
      </c>
      <c r="G150" s="7">
        <v>38104</v>
      </c>
      <c r="H150" s="9" t="s">
        <v>123</v>
      </c>
      <c r="I150" s="239" t="s">
        <v>2875</v>
      </c>
      <c r="J150" s="239" t="s">
        <v>2875</v>
      </c>
      <c r="K150" s="239" t="s">
        <v>2875</v>
      </c>
      <c r="L150" s="239" t="s">
        <v>2875</v>
      </c>
      <c r="M150" s="240" t="s">
        <v>2879</v>
      </c>
      <c r="N150" s="9" t="s">
        <v>2826</v>
      </c>
      <c r="O150" s="25" t="s">
        <v>2825</v>
      </c>
      <c r="P150" s="7">
        <v>41047</v>
      </c>
      <c r="Q150" s="7">
        <v>42865</v>
      </c>
      <c r="R150" s="9" t="s">
        <v>989</v>
      </c>
      <c r="S150" s="239" t="s">
        <v>2875</v>
      </c>
      <c r="T150" s="239" t="s">
        <v>2875</v>
      </c>
      <c r="U150" s="239" t="s">
        <v>2875</v>
      </c>
      <c r="V150" s="239" t="s">
        <v>2875</v>
      </c>
      <c r="W150" s="6" t="s">
        <v>2826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1981</v>
      </c>
      <c r="AC150" s="8" t="s">
        <v>1980</v>
      </c>
      <c r="AD150" s="8" t="s">
        <v>1790</v>
      </c>
      <c r="AE150" s="8" t="s">
        <v>1791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3135</v>
      </c>
      <c r="F151" s="11" t="s">
        <v>470</v>
      </c>
      <c r="G151" s="7">
        <v>38015</v>
      </c>
      <c r="H151" s="9" t="s">
        <v>471</v>
      </c>
      <c r="I151" s="239" t="s">
        <v>2875</v>
      </c>
      <c r="J151" s="239" t="s">
        <v>2875</v>
      </c>
      <c r="K151" s="239" t="s">
        <v>2875</v>
      </c>
      <c r="L151" s="239" t="s">
        <v>2875</v>
      </c>
      <c r="M151" s="240" t="s">
        <v>2879</v>
      </c>
      <c r="N151" s="9" t="s">
        <v>472</v>
      </c>
      <c r="O151" s="25" t="s">
        <v>473</v>
      </c>
      <c r="P151" s="7">
        <v>40484</v>
      </c>
      <c r="Q151" s="7">
        <v>42369</v>
      </c>
      <c r="R151" s="9" t="s">
        <v>366</v>
      </c>
      <c r="S151" s="239" t="s">
        <v>2875</v>
      </c>
      <c r="T151" s="239" t="s">
        <v>2876</v>
      </c>
      <c r="U151" s="239" t="s">
        <v>2876</v>
      </c>
      <c r="V151" s="239" t="s">
        <v>2875</v>
      </c>
      <c r="W151" s="6" t="s">
        <v>474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1941</v>
      </c>
      <c r="AC151" s="21" t="s">
        <v>1940</v>
      </c>
      <c r="AD151" s="8" t="s">
        <v>1790</v>
      </c>
      <c r="AE151" s="21" t="s">
        <v>1939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3165</v>
      </c>
      <c r="E152" s="50" t="s">
        <v>3135</v>
      </c>
      <c r="F152" s="11" t="s">
        <v>3166</v>
      </c>
      <c r="G152" s="7">
        <v>41732</v>
      </c>
      <c r="H152" s="9" t="s">
        <v>3167</v>
      </c>
      <c r="I152" s="239"/>
      <c r="J152" s="239"/>
      <c r="K152" s="239"/>
      <c r="L152" s="239"/>
      <c r="M152" s="240"/>
      <c r="N152" s="9" t="s">
        <v>3168</v>
      </c>
      <c r="O152" s="25" t="s">
        <v>106</v>
      </c>
      <c r="P152" s="7" t="s">
        <v>106</v>
      </c>
      <c r="Q152" s="7" t="s">
        <v>106</v>
      </c>
      <c r="R152" s="9" t="s">
        <v>3171</v>
      </c>
      <c r="S152" s="239"/>
      <c r="T152" s="239"/>
      <c r="U152" s="239"/>
      <c r="V152" s="239"/>
      <c r="W152" s="6" t="s">
        <v>3168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3169</v>
      </c>
      <c r="AC152" s="21" t="s">
        <v>3170</v>
      </c>
      <c r="AD152" s="8" t="s">
        <v>1790</v>
      </c>
      <c r="AE152" s="21" t="s">
        <v>1791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753</v>
      </c>
      <c r="E153" s="50" t="s">
        <v>3135</v>
      </c>
      <c r="F153" s="11" t="s">
        <v>1992</v>
      </c>
      <c r="G153" s="7">
        <v>36427</v>
      </c>
      <c r="H153" s="9" t="s">
        <v>160</v>
      </c>
      <c r="I153" s="239" t="s">
        <v>2875</v>
      </c>
      <c r="J153" s="239" t="s">
        <v>2875</v>
      </c>
      <c r="K153" s="239" t="s">
        <v>2875</v>
      </c>
      <c r="L153" s="239" t="s">
        <v>2875</v>
      </c>
      <c r="M153" s="240" t="s">
        <v>2879</v>
      </c>
      <c r="N153" s="9" t="s">
        <v>754</v>
      </c>
      <c r="O153" s="25" t="s">
        <v>205</v>
      </c>
      <c r="P153" s="7">
        <v>39842</v>
      </c>
      <c r="Q153" s="7">
        <v>40908</v>
      </c>
      <c r="R153" s="9" t="s">
        <v>161</v>
      </c>
      <c r="S153" s="239" t="s">
        <v>2875</v>
      </c>
      <c r="T153" s="239" t="s">
        <v>2875</v>
      </c>
      <c r="U153" s="239" t="s">
        <v>2875</v>
      </c>
      <c r="V153" s="239" t="s">
        <v>2875</v>
      </c>
      <c r="W153" s="6" t="s">
        <v>755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1993</v>
      </c>
      <c r="AC153" s="8" t="s">
        <v>1992</v>
      </c>
      <c r="AD153" s="8" t="s">
        <v>1790</v>
      </c>
      <c r="AE153" s="8" t="s">
        <v>1791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3031</v>
      </c>
      <c r="E154" s="50" t="s">
        <v>3135</v>
      </c>
      <c r="F154" s="11" t="s">
        <v>3032</v>
      </c>
      <c r="G154" s="7">
        <v>41703</v>
      </c>
      <c r="H154" s="9" t="s">
        <v>2450</v>
      </c>
      <c r="I154" s="239"/>
      <c r="J154" s="239"/>
      <c r="K154" s="239" t="s">
        <v>2876</v>
      </c>
      <c r="L154" s="239" t="s">
        <v>2876</v>
      </c>
      <c r="M154" s="240"/>
      <c r="N154" s="9" t="s">
        <v>3033</v>
      </c>
      <c r="O154" s="25" t="s">
        <v>3034</v>
      </c>
      <c r="P154" s="7">
        <v>41606</v>
      </c>
      <c r="Q154" s="7">
        <v>43431</v>
      </c>
      <c r="R154" s="9" t="s">
        <v>16</v>
      </c>
      <c r="S154" s="239"/>
      <c r="T154" s="239"/>
      <c r="U154" s="239" t="s">
        <v>2876</v>
      </c>
      <c r="V154" s="239" t="s">
        <v>2876</v>
      </c>
      <c r="W154" s="6" t="s">
        <v>3033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2229</v>
      </c>
      <c r="AC154" s="8" t="s">
        <v>3035</v>
      </c>
      <c r="AD154" s="8" t="s">
        <v>1790</v>
      </c>
      <c r="AE154" s="8" t="s">
        <v>1791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2448</v>
      </c>
      <c r="E155" s="50" t="s">
        <v>3135</v>
      </c>
      <c r="F155" s="11" t="s">
        <v>2449</v>
      </c>
      <c r="G155" s="7">
        <v>41625</v>
      </c>
      <c r="H155" s="9" t="s">
        <v>2450</v>
      </c>
      <c r="I155" s="239" t="s">
        <v>2880</v>
      </c>
      <c r="J155" s="239" t="s">
        <v>2880</v>
      </c>
      <c r="K155" s="239" t="s">
        <v>2875</v>
      </c>
      <c r="L155" s="239" t="s">
        <v>2875</v>
      </c>
      <c r="M155" s="240"/>
      <c r="N155" s="9" t="s">
        <v>2451</v>
      </c>
      <c r="O155" s="25"/>
      <c r="P155" s="7"/>
      <c r="Q155" s="7"/>
      <c r="R155" s="9" t="s">
        <v>161</v>
      </c>
      <c r="S155" s="239" t="s">
        <v>2880</v>
      </c>
      <c r="T155" s="239" t="s">
        <v>2880</v>
      </c>
      <c r="U155" s="239" t="s">
        <v>2875</v>
      </c>
      <c r="V155" s="239" t="s">
        <v>2875</v>
      </c>
      <c r="W155" s="6" t="s">
        <v>2451</v>
      </c>
      <c r="X155" s="7">
        <v>41625</v>
      </c>
      <c r="Y155" s="44">
        <v>43305</v>
      </c>
      <c r="Z155" s="4" t="s">
        <v>168</v>
      </c>
      <c r="AA155" s="8" t="s">
        <v>338</v>
      </c>
      <c r="AB155" s="8" t="s">
        <v>2453</v>
      </c>
      <c r="AC155" s="8" t="s">
        <v>2452</v>
      </c>
      <c r="AD155" s="8" t="s">
        <v>1790</v>
      </c>
      <c r="AE155" s="8" t="s">
        <v>1791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2454</v>
      </c>
      <c r="E156" s="50" t="s">
        <v>3135</v>
      </c>
      <c r="F156" s="11" t="s">
        <v>2455</v>
      </c>
      <c r="G156" s="7">
        <v>41625</v>
      </c>
      <c r="H156" s="9" t="s">
        <v>2450</v>
      </c>
      <c r="I156" s="239" t="s">
        <v>2880</v>
      </c>
      <c r="J156" s="239" t="s">
        <v>2880</v>
      </c>
      <c r="K156" s="239" t="s">
        <v>2875</v>
      </c>
      <c r="L156" s="239" t="s">
        <v>2875</v>
      </c>
      <c r="M156" s="240"/>
      <c r="N156" s="9" t="s">
        <v>2456</v>
      </c>
      <c r="O156" s="25"/>
      <c r="P156" s="7"/>
      <c r="Q156" s="7"/>
      <c r="R156" s="9" t="s">
        <v>161</v>
      </c>
      <c r="S156" s="239" t="s">
        <v>2880</v>
      </c>
      <c r="T156" s="239" t="s">
        <v>2880</v>
      </c>
      <c r="U156" s="239" t="s">
        <v>2875</v>
      </c>
      <c r="V156" s="239" t="s">
        <v>2875</v>
      </c>
      <c r="W156" s="6" t="s">
        <v>2456</v>
      </c>
      <c r="X156" s="7">
        <v>41625</v>
      </c>
      <c r="Y156" s="44">
        <v>43305</v>
      </c>
      <c r="Z156" s="4" t="s">
        <v>20</v>
      </c>
      <c r="AA156" s="8" t="s">
        <v>338</v>
      </c>
      <c r="AB156" s="8" t="s">
        <v>2457</v>
      </c>
      <c r="AC156" s="8" t="s">
        <v>2458</v>
      </c>
      <c r="AD156" s="8" t="s">
        <v>1790</v>
      </c>
      <c r="AE156" s="8" t="s">
        <v>1791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1403</v>
      </c>
      <c r="E157" s="50" t="s">
        <v>3135</v>
      </c>
      <c r="F157" s="11" t="s">
        <v>3319</v>
      </c>
      <c r="G157" s="7">
        <v>36460</v>
      </c>
      <c r="H157" s="9" t="s">
        <v>1404</v>
      </c>
      <c r="I157" s="239" t="s">
        <v>2875</v>
      </c>
      <c r="J157" s="239" t="s">
        <v>2875</v>
      </c>
      <c r="K157" s="239" t="s">
        <v>2875</v>
      </c>
      <c r="L157" s="239" t="s">
        <v>2875</v>
      </c>
      <c r="M157" s="240" t="s">
        <v>2879</v>
      </c>
      <c r="N157" s="9" t="s">
        <v>3069</v>
      </c>
      <c r="O157" s="25" t="s">
        <v>209</v>
      </c>
      <c r="P157" s="7">
        <v>40100</v>
      </c>
      <c r="Q157" s="7">
        <v>41883</v>
      </c>
      <c r="R157" s="9" t="s">
        <v>27</v>
      </c>
      <c r="S157" s="239" t="s">
        <v>2875</v>
      </c>
      <c r="T157" s="239" t="s">
        <v>2875</v>
      </c>
      <c r="U157" s="239" t="s">
        <v>2875</v>
      </c>
      <c r="V157" s="239" t="s">
        <v>2875</v>
      </c>
      <c r="W157" s="6" t="s">
        <v>3069</v>
      </c>
      <c r="X157" s="7">
        <v>41703</v>
      </c>
      <c r="Y157" s="44">
        <v>43529</v>
      </c>
      <c r="Z157" s="4" t="s">
        <v>189</v>
      </c>
      <c r="AA157" s="8" t="s">
        <v>338</v>
      </c>
      <c r="AB157" s="8" t="s">
        <v>3070</v>
      </c>
      <c r="AC157" s="8" t="s">
        <v>3071</v>
      </c>
      <c r="AD157" s="8" t="s">
        <v>1790</v>
      </c>
      <c r="AE157" s="8" t="s">
        <v>1791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1462</v>
      </c>
      <c r="E158" s="50" t="s">
        <v>3135</v>
      </c>
      <c r="F158" s="11" t="s">
        <v>3320</v>
      </c>
      <c r="G158" s="7">
        <v>41381</v>
      </c>
      <c r="H158" s="9" t="s">
        <v>1463</v>
      </c>
      <c r="I158" s="239" t="s">
        <v>2875</v>
      </c>
      <c r="J158" s="239" t="s">
        <v>2880</v>
      </c>
      <c r="K158" s="239"/>
      <c r="L158" s="239"/>
      <c r="M158" s="240"/>
      <c r="N158" s="9" t="s">
        <v>1464</v>
      </c>
      <c r="O158" s="25"/>
      <c r="P158" s="7"/>
      <c r="Q158" s="7"/>
      <c r="R158" s="9" t="s">
        <v>366</v>
      </c>
      <c r="S158" s="239" t="s">
        <v>2875</v>
      </c>
      <c r="T158" s="239" t="s">
        <v>2880</v>
      </c>
      <c r="U158" s="239"/>
      <c r="V158" s="239"/>
      <c r="W158" s="6" t="s">
        <v>1464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2093</v>
      </c>
      <c r="AC158" s="8" t="s">
        <v>2092</v>
      </c>
      <c r="AD158" s="8" t="s">
        <v>1790</v>
      </c>
      <c r="AE158" s="8" t="s">
        <v>1791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1405</v>
      </c>
      <c r="E159" s="50" t="s">
        <v>3135</v>
      </c>
      <c r="F159" s="11" t="s">
        <v>3321</v>
      </c>
      <c r="G159" s="7">
        <v>36460</v>
      </c>
      <c r="H159" s="9" t="s">
        <v>1404</v>
      </c>
      <c r="I159" s="239" t="s">
        <v>2875</v>
      </c>
      <c r="J159" s="239" t="s">
        <v>2875</v>
      </c>
      <c r="K159" s="239" t="s">
        <v>2875</v>
      </c>
      <c r="L159" s="239" t="s">
        <v>2875</v>
      </c>
      <c r="M159" s="240" t="s">
        <v>2879</v>
      </c>
      <c r="N159" s="6" t="s">
        <v>3044</v>
      </c>
      <c r="O159" s="25" t="s">
        <v>173</v>
      </c>
      <c r="P159" s="7">
        <v>39877</v>
      </c>
      <c r="Q159" s="7">
        <v>41698</v>
      </c>
      <c r="R159" s="9" t="s">
        <v>27</v>
      </c>
      <c r="S159" s="239" t="s">
        <v>2875</v>
      </c>
      <c r="T159" s="239" t="s">
        <v>2875</v>
      </c>
      <c r="U159" s="239" t="s">
        <v>2875</v>
      </c>
      <c r="V159" s="239" t="s">
        <v>2875</v>
      </c>
      <c r="W159" s="6" t="s">
        <v>3044</v>
      </c>
      <c r="X159" s="7">
        <v>41703</v>
      </c>
      <c r="Y159" s="44">
        <v>43529</v>
      </c>
      <c r="Z159" s="4" t="s">
        <v>168</v>
      </c>
      <c r="AA159" s="8" t="s">
        <v>338</v>
      </c>
      <c r="AB159" s="8" t="s">
        <v>2097</v>
      </c>
      <c r="AC159" s="8" t="s">
        <v>2096</v>
      </c>
      <c r="AD159" s="8" t="s">
        <v>1790</v>
      </c>
      <c r="AE159" s="8" t="s">
        <v>1791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3634</v>
      </c>
      <c r="E160" s="50" t="s">
        <v>3135</v>
      </c>
      <c r="F160" s="11" t="s">
        <v>2998</v>
      </c>
      <c r="G160" s="7">
        <v>41851</v>
      </c>
      <c r="H160" s="9" t="s">
        <v>1474</v>
      </c>
      <c r="I160" s="239"/>
      <c r="J160" s="239"/>
      <c r="K160" s="239"/>
      <c r="L160" s="239"/>
      <c r="M160" s="240"/>
      <c r="N160" s="6" t="s">
        <v>3635</v>
      </c>
      <c r="O160" s="25" t="s">
        <v>3636</v>
      </c>
      <c r="P160" s="7">
        <v>41807</v>
      </c>
      <c r="Q160" s="7">
        <v>43633</v>
      </c>
      <c r="R160" s="9" t="s">
        <v>1630</v>
      </c>
      <c r="S160" s="239"/>
      <c r="T160" s="239"/>
      <c r="U160" s="239"/>
      <c r="V160" s="239"/>
      <c r="W160" s="6" t="s">
        <v>3635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3637</v>
      </c>
      <c r="AC160" s="8" t="s">
        <v>3638</v>
      </c>
      <c r="AD160" s="8" t="s">
        <v>1790</v>
      </c>
      <c r="AE160" s="8" t="s">
        <v>3107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1473</v>
      </c>
      <c r="E161" s="50" t="s">
        <v>3135</v>
      </c>
      <c r="F161" s="11" t="s">
        <v>2086</v>
      </c>
      <c r="G161" s="7">
        <v>41381</v>
      </c>
      <c r="H161" s="9" t="s">
        <v>1474</v>
      </c>
      <c r="I161" s="239" t="s">
        <v>2875</v>
      </c>
      <c r="J161" s="239" t="s">
        <v>2875</v>
      </c>
      <c r="K161" s="239" t="s">
        <v>2875</v>
      </c>
      <c r="L161" s="239" t="s">
        <v>2875</v>
      </c>
      <c r="M161" s="348"/>
      <c r="N161" s="44" t="s">
        <v>1475</v>
      </c>
      <c r="O161" s="25"/>
      <c r="P161" s="7"/>
      <c r="Q161" s="7"/>
      <c r="R161" s="23" t="s">
        <v>989</v>
      </c>
      <c r="S161" s="271" t="s">
        <v>2875</v>
      </c>
      <c r="T161" s="239" t="s">
        <v>2875</v>
      </c>
      <c r="U161" s="239" t="s">
        <v>2875</v>
      </c>
      <c r="V161" s="239" t="s">
        <v>2875</v>
      </c>
      <c r="W161" s="42" t="s">
        <v>1475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2091</v>
      </c>
      <c r="AC161" s="8" t="s">
        <v>2090</v>
      </c>
      <c r="AD161" s="8" t="s">
        <v>1790</v>
      </c>
      <c r="AE161" s="8" t="s">
        <v>1791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3724</v>
      </c>
      <c r="E162" s="50" t="s">
        <v>3135</v>
      </c>
      <c r="F162" s="11" t="s">
        <v>2304</v>
      </c>
      <c r="G162" s="7">
        <v>38167</v>
      </c>
      <c r="H162" s="9" t="s">
        <v>137</v>
      </c>
      <c r="I162" s="239" t="s">
        <v>2876</v>
      </c>
      <c r="J162" s="239" t="s">
        <v>2875</v>
      </c>
      <c r="K162" s="239" t="s">
        <v>2875</v>
      </c>
      <c r="L162" s="239" t="s">
        <v>2876</v>
      </c>
      <c r="M162" s="262" t="s">
        <v>2908</v>
      </c>
      <c r="N162" s="6" t="s">
        <v>1355</v>
      </c>
      <c r="O162" s="25" t="s">
        <v>203</v>
      </c>
      <c r="P162" s="7">
        <v>39566</v>
      </c>
      <c r="Q162" s="7">
        <v>41363</v>
      </c>
      <c r="R162" s="9" t="s">
        <v>24</v>
      </c>
      <c r="S162" s="239" t="s">
        <v>2876</v>
      </c>
      <c r="T162" s="239" t="s">
        <v>2876</v>
      </c>
      <c r="U162" s="239" t="s">
        <v>2876</v>
      </c>
      <c r="V162" s="239" t="s">
        <v>2876</v>
      </c>
      <c r="W162" s="6" t="s">
        <v>1355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1850</v>
      </c>
      <c r="AC162" s="8" t="s">
        <v>2101</v>
      </c>
      <c r="AD162" s="8" t="s">
        <v>1790</v>
      </c>
      <c r="AE162" s="8" t="s">
        <v>1791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3725</v>
      </c>
      <c r="E163" s="50" t="s">
        <v>3135</v>
      </c>
      <c r="F163" s="11" t="s">
        <v>3322</v>
      </c>
      <c r="G163" s="7">
        <v>38167</v>
      </c>
      <c r="H163" s="9" t="s">
        <v>137</v>
      </c>
      <c r="I163" s="239" t="s">
        <v>2875</v>
      </c>
      <c r="J163" s="239" t="s">
        <v>2875</v>
      </c>
      <c r="K163" s="239" t="s">
        <v>2875</v>
      </c>
      <c r="L163" s="239" t="s">
        <v>2875</v>
      </c>
      <c r="M163" s="240" t="s">
        <v>2879</v>
      </c>
      <c r="N163" s="6" t="s">
        <v>1354</v>
      </c>
      <c r="O163" s="25" t="s">
        <v>207</v>
      </c>
      <c r="P163" s="7">
        <v>39566</v>
      </c>
      <c r="Q163" s="7">
        <v>41363</v>
      </c>
      <c r="R163" s="9" t="s">
        <v>24</v>
      </c>
      <c r="S163" s="239" t="s">
        <v>2875</v>
      </c>
      <c r="T163" s="239" t="s">
        <v>2876</v>
      </c>
      <c r="U163" s="239" t="s">
        <v>2876</v>
      </c>
      <c r="V163" s="239" t="s">
        <v>2875</v>
      </c>
      <c r="W163" s="6" t="s">
        <v>1354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1850</v>
      </c>
      <c r="AC163" s="8" t="s">
        <v>2102</v>
      </c>
      <c r="AD163" s="8" t="s">
        <v>1790</v>
      </c>
      <c r="AE163" s="8" t="s">
        <v>1791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3726</v>
      </c>
      <c r="E164" s="50" t="s">
        <v>3135</v>
      </c>
      <c r="F164" s="11" t="s">
        <v>3323</v>
      </c>
      <c r="G164" s="7">
        <v>36546</v>
      </c>
      <c r="H164" s="9" t="s">
        <v>344</v>
      </c>
      <c r="I164" s="239" t="s">
        <v>2876</v>
      </c>
      <c r="J164" s="239" t="s">
        <v>2876</v>
      </c>
      <c r="K164" s="239" t="s">
        <v>2876</v>
      </c>
      <c r="L164" s="239"/>
      <c r="M164" s="263" t="s">
        <v>2909</v>
      </c>
      <c r="N164" s="6" t="s">
        <v>344</v>
      </c>
      <c r="O164" s="25"/>
      <c r="P164" s="2"/>
      <c r="Q164" s="2"/>
      <c r="R164" s="9" t="s">
        <v>258</v>
      </c>
      <c r="S164" s="239" t="s">
        <v>2875</v>
      </c>
      <c r="T164" s="239" t="s">
        <v>2875</v>
      </c>
      <c r="U164" s="239" t="s">
        <v>2875</v>
      </c>
      <c r="V164" s="239" t="s">
        <v>2875</v>
      </c>
      <c r="W164" s="6" t="s">
        <v>259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1968</v>
      </c>
      <c r="AC164" s="8" t="s">
        <v>1967</v>
      </c>
      <c r="AD164" s="8" t="s">
        <v>1790</v>
      </c>
      <c r="AE164" s="8" t="s">
        <v>1791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3727</v>
      </c>
      <c r="E165" s="50" t="s">
        <v>3135</v>
      </c>
      <c r="F165" s="11" t="s">
        <v>1963</v>
      </c>
      <c r="G165" s="7">
        <v>40434</v>
      </c>
      <c r="H165" s="9" t="s">
        <v>400</v>
      </c>
      <c r="I165" s="239" t="s">
        <v>2875</v>
      </c>
      <c r="J165" s="239" t="s">
        <v>2875</v>
      </c>
      <c r="K165" s="239" t="s">
        <v>2875</v>
      </c>
      <c r="L165" s="239" t="s">
        <v>2875</v>
      </c>
      <c r="M165" s="240" t="s">
        <v>2879</v>
      </c>
      <c r="N165" s="6" t="s">
        <v>403</v>
      </c>
      <c r="O165" s="29" t="s">
        <v>811</v>
      </c>
      <c r="P165" s="12" t="s">
        <v>812</v>
      </c>
      <c r="Q165" s="7">
        <v>42231</v>
      </c>
      <c r="R165" s="9" t="s">
        <v>401</v>
      </c>
      <c r="S165" s="239" t="s">
        <v>2875</v>
      </c>
      <c r="T165" s="239" t="s">
        <v>2875</v>
      </c>
      <c r="U165" s="239" t="s">
        <v>2875</v>
      </c>
      <c r="V165" s="239" t="s">
        <v>2875</v>
      </c>
      <c r="W165" s="6" t="s">
        <v>402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1850</v>
      </c>
      <c r="AC165" s="8" t="s">
        <v>1899</v>
      </c>
      <c r="AD165" s="8" t="s">
        <v>1790</v>
      </c>
      <c r="AE165" s="8" t="s">
        <v>1791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3728</v>
      </c>
      <c r="E166" s="50" t="s">
        <v>3135</v>
      </c>
      <c r="F166" s="11" t="s">
        <v>619</v>
      </c>
      <c r="G166" s="7">
        <v>39777</v>
      </c>
      <c r="H166" s="9" t="s">
        <v>400</v>
      </c>
      <c r="I166" s="239" t="s">
        <v>2875</v>
      </c>
      <c r="J166" s="239" t="s">
        <v>2875</v>
      </c>
      <c r="K166" s="239" t="s">
        <v>2875</v>
      </c>
      <c r="L166" s="239" t="s">
        <v>2875</v>
      </c>
      <c r="M166" s="240" t="s">
        <v>2879</v>
      </c>
      <c r="N166" s="9" t="s">
        <v>597</v>
      </c>
      <c r="O166" s="25" t="s">
        <v>620</v>
      </c>
      <c r="P166" s="7">
        <v>40660</v>
      </c>
      <c r="Q166" s="7">
        <v>42491</v>
      </c>
      <c r="R166" s="9" t="s">
        <v>598</v>
      </c>
      <c r="S166" s="239" t="s">
        <v>2875</v>
      </c>
      <c r="T166" s="239" t="s">
        <v>2875</v>
      </c>
      <c r="U166" s="239" t="s">
        <v>2875</v>
      </c>
      <c r="V166" s="239" t="s">
        <v>2875</v>
      </c>
      <c r="W166" s="6" t="s">
        <v>599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1952</v>
      </c>
      <c r="AC166" s="8" t="s">
        <v>1951</v>
      </c>
      <c r="AD166" s="8" t="s">
        <v>1790</v>
      </c>
      <c r="AE166" s="8" t="s">
        <v>1791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114</v>
      </c>
      <c r="E167" s="50" t="s">
        <v>3135</v>
      </c>
      <c r="F167" s="11" t="s">
        <v>3643</v>
      </c>
      <c r="G167" s="7">
        <v>36427</v>
      </c>
      <c r="H167" s="9" t="s">
        <v>137</v>
      </c>
      <c r="I167" s="239" t="s">
        <v>2875</v>
      </c>
      <c r="J167" s="239" t="s">
        <v>2875</v>
      </c>
      <c r="K167" s="239" t="s">
        <v>2875</v>
      </c>
      <c r="L167" s="239" t="s">
        <v>2875</v>
      </c>
      <c r="M167" s="243"/>
      <c r="N167" s="9" t="s">
        <v>1062</v>
      </c>
      <c r="O167" s="8"/>
      <c r="P167" s="4"/>
      <c r="Q167" s="4"/>
      <c r="R167" s="9" t="s">
        <v>345</v>
      </c>
      <c r="S167" s="239" t="s">
        <v>2875</v>
      </c>
      <c r="T167" s="239" t="s">
        <v>2875</v>
      </c>
      <c r="U167" s="239" t="s">
        <v>2875</v>
      </c>
      <c r="V167" s="239" t="s">
        <v>2875</v>
      </c>
      <c r="W167" s="6" t="s">
        <v>1063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2057</v>
      </c>
      <c r="AC167" s="21" t="s">
        <v>2081</v>
      </c>
      <c r="AD167" s="8" t="s">
        <v>1790</v>
      </c>
      <c r="AE167" s="8" t="s">
        <v>1791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3729</v>
      </c>
      <c r="E168" s="50" t="s">
        <v>3135</v>
      </c>
      <c r="F168" s="11" t="s">
        <v>3603</v>
      </c>
      <c r="G168" s="7">
        <v>40890</v>
      </c>
      <c r="H168" s="9" t="s">
        <v>400</v>
      </c>
      <c r="I168" s="239" t="s">
        <v>2875</v>
      </c>
      <c r="J168" s="239" t="s">
        <v>2875</v>
      </c>
      <c r="K168" s="239" t="s">
        <v>2875</v>
      </c>
      <c r="L168" s="239" t="s">
        <v>2875</v>
      </c>
      <c r="M168" s="240" t="s">
        <v>2879</v>
      </c>
      <c r="N168" s="9" t="s">
        <v>787</v>
      </c>
      <c r="O168" s="8" t="s">
        <v>1252</v>
      </c>
      <c r="P168" s="16">
        <v>41268</v>
      </c>
      <c r="Q168" s="16">
        <v>42735</v>
      </c>
      <c r="R168" s="9" t="s">
        <v>788</v>
      </c>
      <c r="S168" s="239" t="s">
        <v>2875</v>
      </c>
      <c r="T168" s="239" t="s">
        <v>2875</v>
      </c>
      <c r="U168" s="239" t="s">
        <v>2875</v>
      </c>
      <c r="V168" s="239" t="s">
        <v>2875</v>
      </c>
      <c r="W168" s="6" t="s">
        <v>789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1991</v>
      </c>
      <c r="AC168" s="8" t="s">
        <v>3604</v>
      </c>
      <c r="AD168" s="8" t="s">
        <v>1790</v>
      </c>
      <c r="AE168" s="8" t="s">
        <v>1791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206</v>
      </c>
      <c r="E169" s="50" t="s">
        <v>3135</v>
      </c>
      <c r="F169" s="11" t="s">
        <v>1851</v>
      </c>
      <c r="G169" s="7">
        <v>39139</v>
      </c>
      <c r="H169" s="9" t="s">
        <v>137</v>
      </c>
      <c r="I169" s="239" t="s">
        <v>2875</v>
      </c>
      <c r="J169" s="239" t="s">
        <v>2875</v>
      </c>
      <c r="K169" s="239" t="s">
        <v>2875</v>
      </c>
      <c r="L169" s="239" t="s">
        <v>2875</v>
      </c>
      <c r="M169" s="240" t="s">
        <v>2879</v>
      </c>
      <c r="N169" s="6" t="s">
        <v>1064</v>
      </c>
      <c r="O169" s="25" t="s">
        <v>204</v>
      </c>
      <c r="P169" s="7">
        <v>39477</v>
      </c>
      <c r="Q169" s="7">
        <v>41296</v>
      </c>
      <c r="R169" s="9" t="s">
        <v>345</v>
      </c>
      <c r="S169" s="239" t="s">
        <v>2875</v>
      </c>
      <c r="T169" s="239" t="s">
        <v>2875</v>
      </c>
      <c r="U169" s="239" t="s">
        <v>2875</v>
      </c>
      <c r="V169" s="239" t="s">
        <v>2875</v>
      </c>
      <c r="W169" s="6" t="s">
        <v>1065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643</v>
      </c>
      <c r="AC169" s="21" t="s">
        <v>2080</v>
      </c>
      <c r="AD169" s="8" t="s">
        <v>1790</v>
      </c>
      <c r="AE169" s="8" t="s">
        <v>1791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271</v>
      </c>
      <c r="E170" s="50" t="s">
        <v>3135</v>
      </c>
      <c r="F170" s="60" t="s">
        <v>3325</v>
      </c>
      <c r="G170" s="7">
        <v>38161</v>
      </c>
      <c r="H170" s="9" t="s">
        <v>272</v>
      </c>
      <c r="I170" s="239" t="s">
        <v>2875</v>
      </c>
      <c r="J170" s="239" t="s">
        <v>2875</v>
      </c>
      <c r="K170" s="239" t="s">
        <v>2875</v>
      </c>
      <c r="L170" s="239" t="s">
        <v>2876</v>
      </c>
      <c r="M170" s="240" t="s">
        <v>2879</v>
      </c>
      <c r="N170" s="9" t="s">
        <v>274</v>
      </c>
      <c r="O170" s="25" t="s">
        <v>816</v>
      </c>
      <c r="P170" s="7">
        <v>40353</v>
      </c>
      <c r="Q170" s="7">
        <v>42125</v>
      </c>
      <c r="R170" s="9" t="s">
        <v>3</v>
      </c>
      <c r="S170" s="239" t="s">
        <v>2875</v>
      </c>
      <c r="T170" s="239" t="s">
        <v>2875</v>
      </c>
      <c r="U170" s="239" t="s">
        <v>2875</v>
      </c>
      <c r="V170" s="239" t="s">
        <v>2876</v>
      </c>
      <c r="W170" s="6" t="s">
        <v>273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1975</v>
      </c>
      <c r="AC170" s="21" t="s">
        <v>1974</v>
      </c>
      <c r="AD170" s="8" t="s">
        <v>1790</v>
      </c>
      <c r="AE170" s="8" t="s">
        <v>1973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3731</v>
      </c>
      <c r="E171" s="50" t="s">
        <v>3135</v>
      </c>
      <c r="F171" s="11" t="s">
        <v>3326</v>
      </c>
      <c r="G171" s="7">
        <v>38146</v>
      </c>
      <c r="H171" s="9" t="s">
        <v>1697</v>
      </c>
      <c r="I171" s="239" t="s">
        <v>2875</v>
      </c>
      <c r="J171" s="239" t="s">
        <v>2875</v>
      </c>
      <c r="K171" s="239" t="s">
        <v>2875</v>
      </c>
      <c r="L171" s="239" t="s">
        <v>2875</v>
      </c>
      <c r="M171" s="240"/>
      <c r="N171" s="6" t="s">
        <v>2975</v>
      </c>
      <c r="O171" s="25" t="s">
        <v>2974</v>
      </c>
      <c r="P171" s="7">
        <v>41689</v>
      </c>
      <c r="Q171" s="7">
        <v>43516</v>
      </c>
      <c r="R171" s="9" t="s">
        <v>98</v>
      </c>
      <c r="S171" s="239" t="s">
        <v>2875</v>
      </c>
      <c r="T171" s="239" t="s">
        <v>2875</v>
      </c>
      <c r="U171" s="239" t="s">
        <v>2875</v>
      </c>
      <c r="V171" s="239" t="s">
        <v>2875</v>
      </c>
      <c r="W171" s="9" t="s">
        <v>2975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1990</v>
      </c>
      <c r="AC171" s="8" t="s">
        <v>1989</v>
      </c>
      <c r="AD171" s="8" t="s">
        <v>1790</v>
      </c>
      <c r="AE171" s="8" t="s">
        <v>1791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3732</v>
      </c>
      <c r="E172" s="50" t="s">
        <v>3135</v>
      </c>
      <c r="F172" s="11" t="s">
        <v>3327</v>
      </c>
      <c r="G172" s="7">
        <v>38146</v>
      </c>
      <c r="H172" s="9" t="s">
        <v>1697</v>
      </c>
      <c r="I172" s="239" t="s">
        <v>2875</v>
      </c>
      <c r="J172" s="239" t="s">
        <v>2875</v>
      </c>
      <c r="K172" s="239" t="s">
        <v>2875</v>
      </c>
      <c r="L172" s="239" t="s">
        <v>2875</v>
      </c>
      <c r="M172" s="240"/>
      <c r="N172" s="9" t="s">
        <v>2976</v>
      </c>
      <c r="O172" s="25" t="s">
        <v>2977</v>
      </c>
      <c r="P172" s="7">
        <v>41689</v>
      </c>
      <c r="Q172" s="7">
        <v>43516</v>
      </c>
      <c r="R172" s="9" t="s">
        <v>98</v>
      </c>
      <c r="S172" s="239" t="s">
        <v>2875</v>
      </c>
      <c r="T172" s="239" t="s">
        <v>2875</v>
      </c>
      <c r="U172" s="239" t="s">
        <v>2875</v>
      </c>
      <c r="V172" s="239" t="s">
        <v>2875</v>
      </c>
      <c r="W172" s="6" t="s">
        <v>2976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1988</v>
      </c>
      <c r="AC172" s="8" t="s">
        <v>1987</v>
      </c>
      <c r="AD172" s="8" t="s">
        <v>1790</v>
      </c>
      <c r="AE172" s="8" t="s">
        <v>1791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1153</v>
      </c>
      <c r="E173" s="50" t="s">
        <v>3135</v>
      </c>
      <c r="F173" s="60" t="s">
        <v>3328</v>
      </c>
      <c r="G173" s="7">
        <v>38146</v>
      </c>
      <c r="H173" s="9" t="s">
        <v>1697</v>
      </c>
      <c r="I173" s="239" t="s">
        <v>2875</v>
      </c>
      <c r="J173" s="239" t="s">
        <v>2875</v>
      </c>
      <c r="K173" s="239" t="s">
        <v>2875</v>
      </c>
      <c r="L173" s="239" t="s">
        <v>2875</v>
      </c>
      <c r="M173" s="240"/>
      <c r="N173" s="6" t="s">
        <v>1154</v>
      </c>
      <c r="O173" s="25" t="s">
        <v>202</v>
      </c>
      <c r="P173" s="7">
        <v>39521</v>
      </c>
      <c r="Q173" s="7">
        <v>41305</v>
      </c>
      <c r="R173" s="9" t="s">
        <v>98</v>
      </c>
      <c r="S173" s="239" t="s">
        <v>2875</v>
      </c>
      <c r="T173" s="239" t="s">
        <v>2875</v>
      </c>
      <c r="U173" s="239" t="s">
        <v>2875</v>
      </c>
      <c r="V173" s="239" t="s">
        <v>2875</v>
      </c>
      <c r="W173" s="6" t="s">
        <v>1155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2134</v>
      </c>
      <c r="AC173" s="8" t="s">
        <v>2133</v>
      </c>
      <c r="AD173" s="8" t="s">
        <v>1790</v>
      </c>
      <c r="AE173" s="8" t="s">
        <v>1791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3733</v>
      </c>
      <c r="E174" s="50" t="s">
        <v>3135</v>
      </c>
      <c r="F174" s="11" t="s">
        <v>3329</v>
      </c>
      <c r="G174" s="7">
        <v>40864</v>
      </c>
      <c r="H174" s="9" t="s">
        <v>1698</v>
      </c>
      <c r="I174" s="239" t="s">
        <v>2875</v>
      </c>
      <c r="J174" s="239" t="s">
        <v>2875</v>
      </c>
      <c r="K174" s="239" t="s">
        <v>2875</v>
      </c>
      <c r="L174" s="239" t="s">
        <v>2875</v>
      </c>
      <c r="M174" s="240"/>
      <c r="N174" s="6" t="s">
        <v>1156</v>
      </c>
      <c r="O174" s="25" t="s">
        <v>750</v>
      </c>
      <c r="P174" s="7">
        <v>40841</v>
      </c>
      <c r="Q174" s="7">
        <v>41274</v>
      </c>
      <c r="R174" s="9" t="s">
        <v>196</v>
      </c>
      <c r="S174" s="239" t="s">
        <v>2875</v>
      </c>
      <c r="T174" s="239" t="s">
        <v>2875</v>
      </c>
      <c r="U174" s="239" t="s">
        <v>2875</v>
      </c>
      <c r="V174" s="239" t="s">
        <v>2875</v>
      </c>
      <c r="W174" s="6" t="s">
        <v>1157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2057</v>
      </c>
      <c r="AC174" s="8" t="s">
        <v>2135</v>
      </c>
      <c r="AD174" s="8" t="s">
        <v>1790</v>
      </c>
      <c r="AE174" s="21" t="s">
        <v>2136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3734</v>
      </c>
      <c r="E175" s="50" t="s">
        <v>3135</v>
      </c>
      <c r="F175" s="11" t="s">
        <v>3330</v>
      </c>
      <c r="G175" s="7">
        <v>41120</v>
      </c>
      <c r="H175" s="9" t="s">
        <v>136</v>
      </c>
      <c r="I175" s="239" t="s">
        <v>2876</v>
      </c>
      <c r="J175" s="239" t="s">
        <v>2875</v>
      </c>
      <c r="K175" s="239" t="s">
        <v>2875</v>
      </c>
      <c r="L175" s="239" t="s">
        <v>2875</v>
      </c>
      <c r="M175" s="263" t="s">
        <v>2910</v>
      </c>
      <c r="N175" s="6" t="s">
        <v>970</v>
      </c>
      <c r="O175" s="25"/>
      <c r="P175" s="2"/>
      <c r="Q175" s="2"/>
      <c r="R175" s="9" t="s">
        <v>258</v>
      </c>
      <c r="S175" s="239" t="s">
        <v>2875</v>
      </c>
      <c r="T175" s="239" t="s">
        <v>2875</v>
      </c>
      <c r="U175" s="239" t="s">
        <v>2875</v>
      </c>
      <c r="V175" s="239" t="s">
        <v>2875</v>
      </c>
      <c r="W175" s="6" t="s">
        <v>971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2079</v>
      </c>
      <c r="AC175" s="8" t="s">
        <v>2078</v>
      </c>
      <c r="AD175" s="8" t="s">
        <v>1790</v>
      </c>
      <c r="AE175" s="8" t="s">
        <v>2077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3735</v>
      </c>
      <c r="E176" s="50" t="s">
        <v>3135</v>
      </c>
      <c r="F176" s="11" t="s">
        <v>546</v>
      </c>
      <c r="G176" s="7">
        <v>37137</v>
      </c>
      <c r="H176" s="9" t="s">
        <v>3757</v>
      </c>
      <c r="I176" s="239" t="s">
        <v>2875</v>
      </c>
      <c r="J176" s="239" t="s">
        <v>2875</v>
      </c>
      <c r="K176" s="239" t="s">
        <v>2875</v>
      </c>
      <c r="L176" s="239" t="s">
        <v>2875</v>
      </c>
      <c r="M176" s="243"/>
      <c r="N176" s="9" t="s">
        <v>545</v>
      </c>
      <c r="O176" s="25"/>
      <c r="P176" s="2"/>
      <c r="Q176" s="2"/>
      <c r="R176" s="9" t="s">
        <v>34</v>
      </c>
      <c r="S176" s="239" t="s">
        <v>2875</v>
      </c>
      <c r="T176" s="239" t="s">
        <v>2875</v>
      </c>
      <c r="U176" s="239" t="s">
        <v>2875</v>
      </c>
      <c r="V176" s="239" t="s">
        <v>2875</v>
      </c>
      <c r="W176" s="6" t="s">
        <v>547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1948</v>
      </c>
      <c r="AC176" s="8" t="s">
        <v>1947</v>
      </c>
      <c r="AD176" s="8" t="s">
        <v>1790</v>
      </c>
      <c r="AE176" s="8" t="s">
        <v>1791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3736</v>
      </c>
      <c r="E177" s="50" t="s">
        <v>3135</v>
      </c>
      <c r="F177" s="11" t="s">
        <v>3331</v>
      </c>
      <c r="G177" s="7">
        <v>41088</v>
      </c>
      <c r="H177" s="9" t="s">
        <v>1697</v>
      </c>
      <c r="I177" s="239" t="s">
        <v>2876</v>
      </c>
      <c r="J177" s="239" t="s">
        <v>2875</v>
      </c>
      <c r="K177" s="239" t="s">
        <v>2875</v>
      </c>
      <c r="L177" s="239" t="s">
        <v>2875</v>
      </c>
      <c r="M177" s="264" t="s">
        <v>2911</v>
      </c>
      <c r="N177" s="6" t="s">
        <v>862</v>
      </c>
      <c r="O177" s="25" t="s">
        <v>863</v>
      </c>
      <c r="P177" s="7">
        <v>40999</v>
      </c>
      <c r="Q177" s="7">
        <v>42826</v>
      </c>
      <c r="R177" s="9" t="s">
        <v>35</v>
      </c>
      <c r="S177" s="239" t="s">
        <v>2875</v>
      </c>
      <c r="T177" s="239" t="s">
        <v>2875</v>
      </c>
      <c r="U177" s="239" t="s">
        <v>2875</v>
      </c>
      <c r="V177" s="239" t="s">
        <v>2875</v>
      </c>
      <c r="W177" s="6" t="s">
        <v>864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2089</v>
      </c>
      <c r="AC177" s="8" t="s">
        <v>2088</v>
      </c>
      <c r="AD177" s="8" t="s">
        <v>1790</v>
      </c>
      <c r="AE177" s="8" t="s">
        <v>2087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1161</v>
      </c>
      <c r="E178" s="50" t="s">
        <v>3135</v>
      </c>
      <c r="F178" s="11" t="s">
        <v>3332</v>
      </c>
      <c r="G178" s="7">
        <v>41345</v>
      </c>
      <c r="H178" s="9" t="s">
        <v>136</v>
      </c>
      <c r="I178" s="239" t="s">
        <v>2875</v>
      </c>
      <c r="J178" s="239" t="s">
        <v>2875</v>
      </c>
      <c r="K178" s="239" t="s">
        <v>2875</v>
      </c>
      <c r="L178" s="239" t="s">
        <v>2875</v>
      </c>
      <c r="M178" s="240"/>
      <c r="N178" s="9" t="s">
        <v>1594</v>
      </c>
      <c r="O178" s="25" t="s">
        <v>1353</v>
      </c>
      <c r="P178" s="7">
        <v>41303</v>
      </c>
      <c r="Q178" s="7">
        <v>43128</v>
      </c>
      <c r="R178" s="9" t="s">
        <v>366</v>
      </c>
      <c r="S178" s="239" t="s">
        <v>2875</v>
      </c>
      <c r="T178" s="239" t="s">
        <v>2875</v>
      </c>
      <c r="U178" s="239" t="s">
        <v>2875</v>
      </c>
      <c r="V178" s="239" t="s">
        <v>2875</v>
      </c>
      <c r="W178" s="6" t="s">
        <v>1594</v>
      </c>
      <c r="X178" s="7">
        <v>41345</v>
      </c>
      <c r="Y178" s="44">
        <v>43128</v>
      </c>
      <c r="Z178" s="4" t="s">
        <v>641</v>
      </c>
      <c r="AA178" s="8" t="s">
        <v>31</v>
      </c>
      <c r="AB178" s="8" t="s">
        <v>2051</v>
      </c>
      <c r="AC178" s="21" t="s">
        <v>2098</v>
      </c>
      <c r="AD178" s="8" t="s">
        <v>1790</v>
      </c>
      <c r="AE178" s="8" t="s">
        <v>1791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1161</v>
      </c>
      <c r="E179" s="50" t="s">
        <v>3135</v>
      </c>
      <c r="F179" s="11" t="s">
        <v>611</v>
      </c>
      <c r="G179" s="7">
        <v>39167</v>
      </c>
      <c r="H179" s="9" t="s">
        <v>175</v>
      </c>
      <c r="I179" s="239" t="s">
        <v>2875</v>
      </c>
      <c r="J179" s="239" t="s">
        <v>2875</v>
      </c>
      <c r="K179" s="239" t="s">
        <v>2875</v>
      </c>
      <c r="L179" s="239" t="s">
        <v>2875</v>
      </c>
      <c r="M179" s="240"/>
      <c r="N179" s="9" t="s">
        <v>1163</v>
      </c>
      <c r="O179" s="25" t="s">
        <v>199</v>
      </c>
      <c r="P179" s="7">
        <v>40078</v>
      </c>
      <c r="Q179" s="7">
        <v>41365</v>
      </c>
      <c r="R179" s="9" t="s">
        <v>366</v>
      </c>
      <c r="S179" s="239" t="s">
        <v>2875</v>
      </c>
      <c r="T179" s="239" t="s">
        <v>2875</v>
      </c>
      <c r="U179" s="239" t="s">
        <v>2875</v>
      </c>
      <c r="V179" s="239" t="s">
        <v>2875</v>
      </c>
      <c r="W179" s="6" t="s">
        <v>1162</v>
      </c>
      <c r="X179" s="7">
        <v>41241</v>
      </c>
      <c r="Y179" s="44">
        <v>43067</v>
      </c>
      <c r="Z179" s="4" t="s">
        <v>190</v>
      </c>
      <c r="AA179" s="8" t="s">
        <v>31</v>
      </c>
      <c r="AB179" s="8" t="s">
        <v>1824</v>
      </c>
      <c r="AC179" s="8" t="s">
        <v>2137</v>
      </c>
      <c r="AD179" s="8" t="s">
        <v>1790</v>
      </c>
      <c r="AE179" s="8" t="s">
        <v>1791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1158</v>
      </c>
      <c r="E180" s="50" t="s">
        <v>3135</v>
      </c>
      <c r="F180" s="11" t="s">
        <v>3333</v>
      </c>
      <c r="G180" s="7">
        <v>39895</v>
      </c>
      <c r="H180" s="9" t="s">
        <v>175</v>
      </c>
      <c r="I180" s="239" t="s">
        <v>2875</v>
      </c>
      <c r="J180" s="239" t="s">
        <v>2875</v>
      </c>
      <c r="K180" s="239" t="s">
        <v>2875</v>
      </c>
      <c r="L180" s="239" t="s">
        <v>2875</v>
      </c>
      <c r="M180" s="240"/>
      <c r="N180" s="9" t="s">
        <v>1159</v>
      </c>
      <c r="O180" s="25"/>
      <c r="P180" s="7"/>
      <c r="Q180" s="7"/>
      <c r="R180" s="9" t="s">
        <v>366</v>
      </c>
      <c r="S180" s="239" t="s">
        <v>2875</v>
      </c>
      <c r="T180" s="239" t="s">
        <v>2875</v>
      </c>
      <c r="U180" s="239" t="s">
        <v>2875</v>
      </c>
      <c r="V180" s="239" t="s">
        <v>2875</v>
      </c>
      <c r="W180" s="6" t="s">
        <v>1160</v>
      </c>
      <c r="X180" s="7">
        <v>41241</v>
      </c>
      <c r="Y180" s="44">
        <v>43067</v>
      </c>
      <c r="Z180" s="4" t="s">
        <v>641</v>
      </c>
      <c r="AA180" s="8" t="s">
        <v>31</v>
      </c>
      <c r="AB180" s="8" t="s">
        <v>2051</v>
      </c>
      <c r="AC180" s="8" t="s">
        <v>2052</v>
      </c>
      <c r="AD180" s="8" t="s">
        <v>1790</v>
      </c>
      <c r="AE180" s="8" t="s">
        <v>1791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2011</v>
      </c>
      <c r="E181" s="50" t="s">
        <v>3135</v>
      </c>
      <c r="F181" s="11" t="s">
        <v>2012</v>
      </c>
      <c r="G181" s="7">
        <v>41570</v>
      </c>
      <c r="H181" s="9" t="s">
        <v>136</v>
      </c>
      <c r="I181" s="239" t="s">
        <v>2875</v>
      </c>
      <c r="J181" s="239" t="s">
        <v>2875</v>
      </c>
      <c r="K181" s="239" t="s">
        <v>2875</v>
      </c>
      <c r="L181" s="239" t="s">
        <v>2875</v>
      </c>
      <c r="M181" s="240" t="s">
        <v>106</v>
      </c>
      <c r="N181" s="9" t="s">
        <v>2013</v>
      </c>
      <c r="O181" s="25" t="s">
        <v>106</v>
      </c>
      <c r="P181" s="7" t="s">
        <v>106</v>
      </c>
      <c r="Q181" s="7" t="s">
        <v>106</v>
      </c>
      <c r="R181" s="9" t="s">
        <v>2014</v>
      </c>
      <c r="S181" s="239" t="s">
        <v>2875</v>
      </c>
      <c r="T181" s="239" t="s">
        <v>2875</v>
      </c>
      <c r="U181" s="239" t="s">
        <v>2875</v>
      </c>
      <c r="V181" s="239" t="s">
        <v>2875</v>
      </c>
      <c r="W181" s="6" t="s">
        <v>2013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2001</v>
      </c>
      <c r="AC181" s="8" t="s">
        <v>2000</v>
      </c>
      <c r="AD181" s="8" t="s">
        <v>1790</v>
      </c>
      <c r="AE181" s="8" t="s">
        <v>1791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3737</v>
      </c>
      <c r="E182" s="50" t="s">
        <v>3135</v>
      </c>
      <c r="F182" s="11" t="s">
        <v>623</v>
      </c>
      <c r="G182" s="7">
        <v>39178</v>
      </c>
      <c r="H182" s="9" t="s">
        <v>1699</v>
      </c>
      <c r="I182" s="239" t="s">
        <v>2875</v>
      </c>
      <c r="J182" s="239" t="s">
        <v>2876</v>
      </c>
      <c r="K182" s="239" t="s">
        <v>2875</v>
      </c>
      <c r="L182" s="239" t="s">
        <v>2875</v>
      </c>
      <c r="M182" s="240"/>
      <c r="N182" s="6" t="s">
        <v>603</v>
      </c>
      <c r="O182" s="25"/>
      <c r="P182" s="7"/>
      <c r="Q182" s="7"/>
      <c r="R182" s="9" t="s">
        <v>604</v>
      </c>
      <c r="S182" s="239" t="s">
        <v>2875</v>
      </c>
      <c r="T182" s="239" t="s">
        <v>2876</v>
      </c>
      <c r="U182" s="239" t="s">
        <v>2876</v>
      </c>
      <c r="V182" s="239" t="s">
        <v>2876</v>
      </c>
      <c r="W182" s="6" t="s">
        <v>605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1954</v>
      </c>
      <c r="AC182" s="8" t="s">
        <v>1953</v>
      </c>
      <c r="AD182" s="8" t="s">
        <v>1790</v>
      </c>
      <c r="AE182" s="8" t="s">
        <v>1791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3738</v>
      </c>
      <c r="E183" s="50" t="s">
        <v>3135</v>
      </c>
      <c r="F183" s="11" t="s">
        <v>3334</v>
      </c>
      <c r="G183" s="7">
        <v>39953</v>
      </c>
      <c r="H183" s="9" t="s">
        <v>1698</v>
      </c>
      <c r="I183" s="239" t="s">
        <v>2875</v>
      </c>
      <c r="J183" s="239" t="s">
        <v>2875</v>
      </c>
      <c r="K183" s="239" t="s">
        <v>2875</v>
      </c>
      <c r="L183" s="239" t="s">
        <v>2875</v>
      </c>
      <c r="M183" s="240"/>
      <c r="N183" s="6" t="s">
        <v>262</v>
      </c>
      <c r="O183" s="25"/>
      <c r="P183" s="7"/>
      <c r="Q183" s="7"/>
      <c r="R183" s="9" t="s">
        <v>158</v>
      </c>
      <c r="S183" s="239" t="s">
        <v>2875</v>
      </c>
      <c r="T183" s="239" t="s">
        <v>2875</v>
      </c>
      <c r="U183" s="239" t="s">
        <v>2875</v>
      </c>
      <c r="V183" s="239" t="s">
        <v>2875</v>
      </c>
      <c r="W183" s="6" t="s">
        <v>261</v>
      </c>
      <c r="X183" s="7">
        <v>40324</v>
      </c>
      <c r="Y183" s="44">
        <v>42125</v>
      </c>
      <c r="Z183" s="4" t="s">
        <v>181</v>
      </c>
      <c r="AA183" s="8" t="s">
        <v>31</v>
      </c>
      <c r="AB183" s="8" t="s">
        <v>1970</v>
      </c>
      <c r="AC183" s="8" t="s">
        <v>1969</v>
      </c>
      <c r="AD183" s="8" t="s">
        <v>1790</v>
      </c>
      <c r="AE183" s="8" t="s">
        <v>1791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3739</v>
      </c>
      <c r="E184" s="50" t="s">
        <v>3135</v>
      </c>
      <c r="F184" s="11" t="s">
        <v>3335</v>
      </c>
      <c r="G184" s="7">
        <v>40925</v>
      </c>
      <c r="H184" s="9" t="s">
        <v>1698</v>
      </c>
      <c r="I184" s="239" t="s">
        <v>2875</v>
      </c>
      <c r="J184" s="239" t="s">
        <v>2875</v>
      </c>
      <c r="K184" s="239" t="s">
        <v>2875</v>
      </c>
      <c r="L184" s="239" t="s">
        <v>2875</v>
      </c>
      <c r="M184" s="240"/>
      <c r="N184" s="9" t="s">
        <v>991</v>
      </c>
      <c r="O184" s="25" t="s">
        <v>992</v>
      </c>
      <c r="P184" s="7">
        <v>41047</v>
      </c>
      <c r="Q184" s="7">
        <v>42865</v>
      </c>
      <c r="R184" s="9" t="s">
        <v>989</v>
      </c>
      <c r="S184" s="239" t="s">
        <v>2875</v>
      </c>
      <c r="T184" s="239" t="s">
        <v>2875</v>
      </c>
      <c r="U184" s="239" t="s">
        <v>2875</v>
      </c>
      <c r="V184" s="239" t="s">
        <v>2875</v>
      </c>
      <c r="W184" s="6" t="s">
        <v>993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2072</v>
      </c>
      <c r="AC184" s="8" t="s">
        <v>2071</v>
      </c>
      <c r="AD184" s="8" t="s">
        <v>1790</v>
      </c>
      <c r="AE184" s="8" t="s">
        <v>1791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3410</v>
      </c>
      <c r="E185" s="50" t="s">
        <v>3135</v>
      </c>
      <c r="F185" s="11" t="s">
        <v>3336</v>
      </c>
      <c r="G185" s="7">
        <v>37137</v>
      </c>
      <c r="H185" s="9" t="s">
        <v>1697</v>
      </c>
      <c r="I185" s="239" t="s">
        <v>2875</v>
      </c>
      <c r="J185" s="239" t="s">
        <v>2875</v>
      </c>
      <c r="K185" s="239" t="s">
        <v>2875</v>
      </c>
      <c r="L185" s="239" t="s">
        <v>2875</v>
      </c>
      <c r="M185" s="240"/>
      <c r="N185" s="9" t="s">
        <v>3411</v>
      </c>
      <c r="O185" s="25" t="s">
        <v>3412</v>
      </c>
      <c r="P185" s="7">
        <v>41758</v>
      </c>
      <c r="Q185" s="7">
        <v>43583</v>
      </c>
      <c r="R185" s="9" t="s">
        <v>42</v>
      </c>
      <c r="S185" s="239" t="s">
        <v>2875</v>
      </c>
      <c r="T185" s="239" t="s">
        <v>2875</v>
      </c>
      <c r="U185" s="239" t="s">
        <v>2875</v>
      </c>
      <c r="V185" s="239" t="s">
        <v>2875</v>
      </c>
      <c r="W185" s="3" t="s">
        <v>3411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3414</v>
      </c>
      <c r="AC185" s="8" t="s">
        <v>3413</v>
      </c>
      <c r="AD185" s="8" t="s">
        <v>1790</v>
      </c>
      <c r="AE185" s="8" t="s">
        <v>1791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1313</v>
      </c>
      <c r="E186" s="50" t="s">
        <v>3135</v>
      </c>
      <c r="F186" s="11" t="s">
        <v>2139</v>
      </c>
      <c r="G186" s="7">
        <v>41570</v>
      </c>
      <c r="H186" s="9" t="s">
        <v>837</v>
      </c>
      <c r="I186" s="239" t="s">
        <v>2880</v>
      </c>
      <c r="J186" s="239" t="s">
        <v>2876</v>
      </c>
      <c r="K186" s="239"/>
      <c r="L186" s="239"/>
      <c r="M186" s="241" t="s">
        <v>2899</v>
      </c>
      <c r="N186" s="9" t="s">
        <v>2039</v>
      </c>
      <c r="O186" s="25"/>
      <c r="P186" s="7"/>
      <c r="Q186" s="7"/>
      <c r="R186" s="9" t="s">
        <v>240</v>
      </c>
      <c r="S186" s="239" t="s">
        <v>2880</v>
      </c>
      <c r="T186" s="239" t="s">
        <v>2875</v>
      </c>
      <c r="U186" s="239"/>
      <c r="V186" s="239"/>
      <c r="W186" s="3" t="s">
        <v>2039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2010</v>
      </c>
      <c r="AC186" s="8" t="s">
        <v>2140</v>
      </c>
      <c r="AD186" s="8" t="s">
        <v>1790</v>
      </c>
      <c r="AE186" s="8" t="s">
        <v>1791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1309</v>
      </c>
      <c r="E187" s="50" t="s">
        <v>3135</v>
      </c>
      <c r="F187" s="11" t="s">
        <v>3337</v>
      </c>
      <c r="G187" s="7">
        <v>39806</v>
      </c>
      <c r="H187" s="9" t="s">
        <v>162</v>
      </c>
      <c r="I187" s="239" t="s">
        <v>2875</v>
      </c>
      <c r="J187" s="239" t="s">
        <v>2876</v>
      </c>
      <c r="K187" s="239"/>
      <c r="L187" s="239" t="s">
        <v>2875</v>
      </c>
      <c r="M187" s="241" t="s">
        <v>2899</v>
      </c>
      <c r="N187" s="6" t="s">
        <v>1322</v>
      </c>
      <c r="O187" s="25" t="s">
        <v>1278</v>
      </c>
      <c r="P187" s="7">
        <v>41288</v>
      </c>
      <c r="Q187" s="7">
        <v>43114</v>
      </c>
      <c r="R187" s="9" t="s">
        <v>1277</v>
      </c>
      <c r="S187" s="239" t="s">
        <v>2875</v>
      </c>
      <c r="T187" s="239" t="s">
        <v>2876</v>
      </c>
      <c r="U187" s="239"/>
      <c r="V187" s="239" t="s">
        <v>2875</v>
      </c>
      <c r="W187" s="6" t="s">
        <v>1322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2010</v>
      </c>
      <c r="AC187" s="21" t="s">
        <v>2123</v>
      </c>
      <c r="AD187" s="8" t="s">
        <v>1790</v>
      </c>
      <c r="AE187" s="8" t="s">
        <v>1791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1310</v>
      </c>
      <c r="E188" s="50" t="s">
        <v>3135</v>
      </c>
      <c r="F188" s="11" t="s">
        <v>3517</v>
      </c>
      <c r="G188" s="7">
        <v>40276</v>
      </c>
      <c r="H188" s="9" t="s">
        <v>162</v>
      </c>
      <c r="I188" s="239" t="s">
        <v>2875</v>
      </c>
      <c r="J188" s="239" t="s">
        <v>2875</v>
      </c>
      <c r="K188" s="239" t="s">
        <v>2875</v>
      </c>
      <c r="L188" s="239" t="s">
        <v>2875</v>
      </c>
      <c r="M188" s="240"/>
      <c r="N188" s="6" t="s">
        <v>232</v>
      </c>
      <c r="O188" s="25" t="s">
        <v>234</v>
      </c>
      <c r="P188" s="7">
        <v>40248</v>
      </c>
      <c r="Q188" s="7">
        <v>42073</v>
      </c>
      <c r="R188" s="9" t="s">
        <v>16</v>
      </c>
      <c r="S188" s="239" t="s">
        <v>2875</v>
      </c>
      <c r="T188" s="239" t="s">
        <v>2875</v>
      </c>
      <c r="U188" s="239" t="s">
        <v>2875</v>
      </c>
      <c r="V188" s="239" t="s">
        <v>2875</v>
      </c>
      <c r="W188" s="6" t="s">
        <v>233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2010</v>
      </c>
      <c r="AC188" s="21" t="s">
        <v>3518</v>
      </c>
      <c r="AD188" s="8" t="s">
        <v>1790</v>
      </c>
      <c r="AE188" s="8" t="s">
        <v>1791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586</v>
      </c>
      <c r="E189" s="50" t="s">
        <v>3135</v>
      </c>
      <c r="F189" s="11" t="s">
        <v>613</v>
      </c>
      <c r="G189" s="7">
        <v>39673</v>
      </c>
      <c r="H189" s="42" t="s">
        <v>388</v>
      </c>
      <c r="I189" s="239" t="s">
        <v>2880</v>
      </c>
      <c r="J189" s="239" t="s">
        <v>2876</v>
      </c>
      <c r="K189" s="239" t="s">
        <v>2876</v>
      </c>
      <c r="L189" s="239" t="s">
        <v>2876</v>
      </c>
      <c r="M189" s="240" t="s">
        <v>2901</v>
      </c>
      <c r="N189" s="6" t="s">
        <v>584</v>
      </c>
      <c r="O189" s="25"/>
      <c r="P189" s="7"/>
      <c r="Q189" s="7"/>
      <c r="R189" s="9" t="s">
        <v>27</v>
      </c>
      <c r="S189" s="239" t="s">
        <v>2880</v>
      </c>
      <c r="T189" s="239" t="s">
        <v>2876</v>
      </c>
      <c r="U189" s="239" t="s">
        <v>2876</v>
      </c>
      <c r="V189" s="239" t="s">
        <v>2876</v>
      </c>
      <c r="W189" s="6" t="s">
        <v>585</v>
      </c>
      <c r="X189" s="7">
        <v>40689</v>
      </c>
      <c r="Y189" s="44">
        <v>42394</v>
      </c>
      <c r="Z189" s="4" t="s">
        <v>13</v>
      </c>
      <c r="AA189" s="8" t="s">
        <v>338</v>
      </c>
      <c r="AB189" s="8" t="s">
        <v>1950</v>
      </c>
      <c r="AC189" s="8" t="s">
        <v>1949</v>
      </c>
      <c r="AD189" s="8" t="s">
        <v>1790</v>
      </c>
      <c r="AE189" s="8" t="s">
        <v>1791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1627</v>
      </c>
      <c r="E190" s="50" t="s">
        <v>3135</v>
      </c>
      <c r="F190" s="11" t="s">
        <v>3338</v>
      </c>
      <c r="G190" s="7">
        <v>39784</v>
      </c>
      <c r="H190" s="9" t="s">
        <v>162</v>
      </c>
      <c r="I190" s="239" t="s">
        <v>2875</v>
      </c>
      <c r="J190" s="239" t="s">
        <v>2875</v>
      </c>
      <c r="K190" s="239" t="s">
        <v>2875</v>
      </c>
      <c r="L190" s="239" t="s">
        <v>2875</v>
      </c>
      <c r="M190" s="240"/>
      <c r="N190" s="6" t="s">
        <v>1626</v>
      </c>
      <c r="O190" s="25" t="s">
        <v>106</v>
      </c>
      <c r="P190" s="7" t="s">
        <v>106</v>
      </c>
      <c r="Q190" s="7" t="s">
        <v>106</v>
      </c>
      <c r="R190" s="9" t="s">
        <v>113</v>
      </c>
      <c r="S190" s="239" t="s">
        <v>2875</v>
      </c>
      <c r="T190" s="239" t="s">
        <v>2875</v>
      </c>
      <c r="U190" s="239" t="s">
        <v>2875</v>
      </c>
      <c r="V190" s="239" t="s">
        <v>2875</v>
      </c>
      <c r="W190" s="6" t="s">
        <v>1626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2042</v>
      </c>
      <c r="AC190" s="8" t="s">
        <v>2043</v>
      </c>
      <c r="AD190" s="8" t="s">
        <v>1790</v>
      </c>
      <c r="AE190" s="8" t="s">
        <v>1791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3713</v>
      </c>
      <c r="E191" s="50" t="s">
        <v>3135</v>
      </c>
      <c r="F191" s="60" t="s">
        <v>3339</v>
      </c>
      <c r="G191" s="7">
        <v>39983</v>
      </c>
      <c r="H191" s="9" t="s">
        <v>1692</v>
      </c>
      <c r="I191" s="239" t="s">
        <v>2880</v>
      </c>
      <c r="J191" s="239" t="s">
        <v>2875</v>
      </c>
      <c r="K191" s="239" t="s">
        <v>2875</v>
      </c>
      <c r="L191" s="239" t="s">
        <v>2875</v>
      </c>
      <c r="M191" s="240"/>
      <c r="N191" s="6" t="s">
        <v>185</v>
      </c>
      <c r="O191" s="25" t="s">
        <v>1023</v>
      </c>
      <c r="P191" s="7">
        <v>40841</v>
      </c>
      <c r="Q191" s="7">
        <v>41274</v>
      </c>
      <c r="R191" s="9" t="s">
        <v>3770</v>
      </c>
      <c r="S191" s="239" t="s">
        <v>2880</v>
      </c>
      <c r="T191" s="239" t="s">
        <v>2875</v>
      </c>
      <c r="U191" s="239" t="s">
        <v>2875</v>
      </c>
      <c r="V191" s="239" t="s">
        <v>2875</v>
      </c>
      <c r="W191" s="6" t="s">
        <v>184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1925</v>
      </c>
      <c r="AC191" s="8" t="s">
        <v>1924</v>
      </c>
      <c r="AD191" s="8" t="s">
        <v>1790</v>
      </c>
      <c r="AE191" s="8" t="s">
        <v>1791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2307</v>
      </c>
      <c r="E192" s="50" t="s">
        <v>3135</v>
      </c>
      <c r="F192" s="60" t="s">
        <v>2308</v>
      </c>
      <c r="G192" s="7">
        <v>40483</v>
      </c>
      <c r="H192" s="9" t="s">
        <v>2807</v>
      </c>
      <c r="I192" s="239" t="s">
        <v>2875</v>
      </c>
      <c r="J192" s="239" t="s">
        <v>2880</v>
      </c>
      <c r="K192" s="239" t="s">
        <v>2875</v>
      </c>
      <c r="L192" s="239" t="s">
        <v>2875</v>
      </c>
      <c r="M192" s="240"/>
      <c r="N192" s="6" t="s">
        <v>2309</v>
      </c>
      <c r="O192" s="25" t="s">
        <v>2310</v>
      </c>
      <c r="P192" s="7">
        <v>40502</v>
      </c>
      <c r="Q192" s="7">
        <v>42307</v>
      </c>
      <c r="R192" s="9" t="s">
        <v>2311</v>
      </c>
      <c r="S192" s="239" t="s">
        <v>2875</v>
      </c>
      <c r="T192" s="239" t="s">
        <v>2880</v>
      </c>
      <c r="U192" s="239" t="s">
        <v>2875</v>
      </c>
      <c r="V192" s="239" t="s">
        <v>2875</v>
      </c>
      <c r="W192" s="6" t="s">
        <v>2312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2314</v>
      </c>
      <c r="AC192" s="21" t="s">
        <v>2313</v>
      </c>
      <c r="AD192" s="8" t="s">
        <v>1790</v>
      </c>
      <c r="AE192" s="8" t="s">
        <v>1791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3714</v>
      </c>
      <c r="E193" s="50" t="s">
        <v>3135</v>
      </c>
      <c r="F193" s="60" t="s">
        <v>3340</v>
      </c>
      <c r="G193" s="7">
        <v>36337</v>
      </c>
      <c r="H193" s="9" t="s">
        <v>1692</v>
      </c>
      <c r="I193" s="239" t="s">
        <v>2875</v>
      </c>
      <c r="J193" s="239" t="s">
        <v>2875</v>
      </c>
      <c r="K193" s="239" t="s">
        <v>2875</v>
      </c>
      <c r="L193" s="239" t="s">
        <v>2875</v>
      </c>
      <c r="M193" s="240"/>
      <c r="N193" s="9" t="s">
        <v>118</v>
      </c>
      <c r="O193" s="25"/>
      <c r="P193" s="7"/>
      <c r="Q193" s="7"/>
      <c r="R193" s="9" t="s">
        <v>16</v>
      </c>
      <c r="S193" s="239" t="s">
        <v>2875</v>
      </c>
      <c r="T193" s="239" t="s">
        <v>2875</v>
      </c>
      <c r="U193" s="239" t="s">
        <v>2875</v>
      </c>
      <c r="V193" s="239" t="s">
        <v>2875</v>
      </c>
      <c r="W193" s="6" t="s">
        <v>117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1927</v>
      </c>
      <c r="AC193" s="8" t="s">
        <v>1926</v>
      </c>
      <c r="AD193" s="8" t="s">
        <v>1790</v>
      </c>
      <c r="AE193" s="8" t="s">
        <v>1791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607</v>
      </c>
      <c r="E194" s="50" t="s">
        <v>3135</v>
      </c>
      <c r="F194" s="11" t="s">
        <v>644</v>
      </c>
      <c r="G194" s="7">
        <v>40002</v>
      </c>
      <c r="H194" s="9" t="s">
        <v>1687</v>
      </c>
      <c r="I194" s="239" t="s">
        <v>2875</v>
      </c>
      <c r="J194" s="239" t="s">
        <v>2875</v>
      </c>
      <c r="K194" s="239" t="s">
        <v>2875</v>
      </c>
      <c r="L194" s="239" t="s">
        <v>2875</v>
      </c>
      <c r="M194" s="240"/>
      <c r="N194" s="9" t="s">
        <v>608</v>
      </c>
      <c r="O194" s="25" t="s">
        <v>645</v>
      </c>
      <c r="P194" s="7">
        <v>40668</v>
      </c>
      <c r="Q194" s="7">
        <v>42495</v>
      </c>
      <c r="R194" s="9" t="s">
        <v>45</v>
      </c>
      <c r="S194" s="239" t="s">
        <v>2876</v>
      </c>
      <c r="T194" s="239" t="s">
        <v>2876</v>
      </c>
      <c r="U194" s="239" t="s">
        <v>2876</v>
      </c>
      <c r="V194" s="239" t="s">
        <v>2876</v>
      </c>
      <c r="W194" s="6" t="s">
        <v>609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1959</v>
      </c>
      <c r="AC194" s="8" t="s">
        <v>1958</v>
      </c>
      <c r="AD194" s="8" t="s">
        <v>1790</v>
      </c>
      <c r="AE194" s="8" t="s">
        <v>1791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654</v>
      </c>
      <c r="E195" s="50" t="s">
        <v>3135</v>
      </c>
      <c r="F195" s="11" t="s">
        <v>3341</v>
      </c>
      <c r="G195" s="7">
        <v>38316</v>
      </c>
      <c r="H195" s="9" t="s">
        <v>1692</v>
      </c>
      <c r="I195" s="239" t="s">
        <v>2875</v>
      </c>
      <c r="J195" s="239" t="s">
        <v>2875</v>
      </c>
      <c r="K195" s="239" t="s">
        <v>2875</v>
      </c>
      <c r="L195" s="239" t="s">
        <v>2875</v>
      </c>
      <c r="M195" s="240"/>
      <c r="N195" s="9" t="s">
        <v>1022</v>
      </c>
      <c r="O195" s="25" t="s">
        <v>1023</v>
      </c>
      <c r="P195" s="7">
        <v>40841</v>
      </c>
      <c r="Q195" s="7">
        <v>41274</v>
      </c>
      <c r="R195" s="9" t="s">
        <v>3770</v>
      </c>
      <c r="S195" s="239" t="s">
        <v>2875</v>
      </c>
      <c r="T195" s="239" t="s">
        <v>2875</v>
      </c>
      <c r="U195" s="239" t="s">
        <v>2875</v>
      </c>
      <c r="V195" s="239" t="s">
        <v>2875</v>
      </c>
      <c r="W195" s="6" t="s">
        <v>1024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2074</v>
      </c>
      <c r="AC195" s="21" t="s">
        <v>2073</v>
      </c>
      <c r="AD195" s="8" t="s">
        <v>1790</v>
      </c>
      <c r="AE195" s="8" t="s">
        <v>1791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2499</v>
      </c>
      <c r="E196" s="50" t="s">
        <v>3135</v>
      </c>
      <c r="F196" s="11" t="s">
        <v>2758</v>
      </c>
      <c r="G196" s="7">
        <v>41625</v>
      </c>
      <c r="H196" s="9" t="s">
        <v>2759</v>
      </c>
      <c r="I196" s="239" t="s">
        <v>2875</v>
      </c>
      <c r="J196" s="239" t="s">
        <v>2875</v>
      </c>
      <c r="K196" s="239" t="s">
        <v>2875</v>
      </c>
      <c r="L196" s="239" t="s">
        <v>2875</v>
      </c>
      <c r="M196" s="240"/>
      <c r="N196" s="9" t="s">
        <v>2761</v>
      </c>
      <c r="O196" s="25"/>
      <c r="P196" s="7"/>
      <c r="Q196" s="7"/>
      <c r="R196" s="9" t="s">
        <v>2760</v>
      </c>
      <c r="S196" s="239" t="s">
        <v>2875</v>
      </c>
      <c r="T196" s="239" t="s">
        <v>2875</v>
      </c>
      <c r="U196" s="239" t="s">
        <v>2875</v>
      </c>
      <c r="V196" s="239" t="s">
        <v>2875</v>
      </c>
      <c r="W196" s="6" t="s">
        <v>2761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2762</v>
      </c>
      <c r="AC196" s="21" t="s">
        <v>2763</v>
      </c>
      <c r="AD196" s="8" t="s">
        <v>1790</v>
      </c>
      <c r="AE196" s="8" t="s">
        <v>1791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1709</v>
      </c>
      <c r="E197" s="50" t="s">
        <v>3135</v>
      </c>
      <c r="F197" s="11" t="s">
        <v>3342</v>
      </c>
      <c r="G197" s="7">
        <v>41008</v>
      </c>
      <c r="H197" s="9" t="s">
        <v>835</v>
      </c>
      <c r="I197" s="239" t="s">
        <v>2875</v>
      </c>
      <c r="J197" s="239" t="s">
        <v>2875</v>
      </c>
      <c r="K197" s="239" t="s">
        <v>2875</v>
      </c>
      <c r="L197" s="239" t="s">
        <v>2875</v>
      </c>
      <c r="M197" s="240"/>
      <c r="N197" s="9" t="s">
        <v>1323</v>
      </c>
      <c r="O197" s="25"/>
      <c r="P197" s="7"/>
      <c r="Q197" s="7"/>
      <c r="R197" s="9" t="s">
        <v>836</v>
      </c>
      <c r="S197" s="239" t="s">
        <v>2875</v>
      </c>
      <c r="T197" s="239" t="s">
        <v>2875</v>
      </c>
      <c r="U197" s="239" t="s">
        <v>2875</v>
      </c>
      <c r="V197" s="239" t="s">
        <v>2875</v>
      </c>
      <c r="W197" s="6" t="s">
        <v>1323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2125</v>
      </c>
      <c r="AC197" s="21" t="s">
        <v>2124</v>
      </c>
      <c r="AD197" s="8" t="s">
        <v>1790</v>
      </c>
      <c r="AE197" s="8" t="s">
        <v>1791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3673</v>
      </c>
      <c r="E198" s="50" t="s">
        <v>3135</v>
      </c>
      <c r="F198" s="11" t="s">
        <v>643</v>
      </c>
      <c r="G198" s="7">
        <v>37326</v>
      </c>
      <c r="H198" s="9" t="s">
        <v>344</v>
      </c>
      <c r="I198" s="239"/>
      <c r="J198" s="239"/>
      <c r="K198" s="239"/>
      <c r="L198" s="239"/>
      <c r="M198" s="240"/>
      <c r="N198" s="9" t="s">
        <v>344</v>
      </c>
      <c r="O198" s="25"/>
      <c r="P198" s="7"/>
      <c r="Q198" s="7"/>
      <c r="R198" s="9" t="s">
        <v>16</v>
      </c>
      <c r="S198" s="239" t="s">
        <v>2875</v>
      </c>
      <c r="T198" s="239" t="s">
        <v>2875</v>
      </c>
      <c r="U198" s="239" t="s">
        <v>2875</v>
      </c>
      <c r="V198" s="239" t="s">
        <v>2875</v>
      </c>
      <c r="W198" s="3" t="s">
        <v>683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1998</v>
      </c>
      <c r="AC198" s="8" t="s">
        <v>1997</v>
      </c>
      <c r="AD198" s="8" t="s">
        <v>1790</v>
      </c>
      <c r="AE198" s="8" t="s">
        <v>1996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3135</v>
      </c>
      <c r="F199" s="11" t="s">
        <v>3343</v>
      </c>
      <c r="G199" s="7">
        <v>38161</v>
      </c>
      <c r="H199" s="9" t="s">
        <v>1700</v>
      </c>
      <c r="I199" s="239" t="s">
        <v>2875</v>
      </c>
      <c r="J199" s="239" t="s">
        <v>2876</v>
      </c>
      <c r="K199" s="239" t="s">
        <v>2876</v>
      </c>
      <c r="L199" s="239" t="s">
        <v>2876</v>
      </c>
      <c r="M199" s="240" t="s">
        <v>2901</v>
      </c>
      <c r="N199" s="6"/>
      <c r="O199" s="25" t="s">
        <v>218</v>
      </c>
      <c r="P199" s="7">
        <v>40177</v>
      </c>
      <c r="Q199" s="7">
        <v>42004</v>
      </c>
      <c r="R199" s="9" t="s">
        <v>3</v>
      </c>
      <c r="S199" s="239" t="s">
        <v>2875</v>
      </c>
      <c r="T199" s="239" t="s">
        <v>2875</v>
      </c>
      <c r="U199" s="239" t="s">
        <v>2875</v>
      </c>
      <c r="V199" s="239" t="s">
        <v>2876</v>
      </c>
      <c r="W199" s="6" t="s">
        <v>217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2006</v>
      </c>
      <c r="AC199" s="8" t="s">
        <v>2005</v>
      </c>
      <c r="AD199" s="8" t="s">
        <v>1790</v>
      </c>
      <c r="AE199" s="8" t="s">
        <v>1791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275</v>
      </c>
      <c r="E200" s="50" t="s">
        <v>3135</v>
      </c>
      <c r="F200" s="59" t="s">
        <v>3344</v>
      </c>
      <c r="G200" s="7">
        <v>38161</v>
      </c>
      <c r="H200" s="9" t="s">
        <v>272</v>
      </c>
      <c r="I200" s="239" t="s">
        <v>2875</v>
      </c>
      <c r="J200" s="239" t="s">
        <v>2875</v>
      </c>
      <c r="K200" s="239" t="s">
        <v>2875</v>
      </c>
      <c r="L200" s="239" t="s">
        <v>2875</v>
      </c>
      <c r="M200" s="240"/>
      <c r="N200" s="6" t="s">
        <v>277</v>
      </c>
      <c r="O200" s="25" t="s">
        <v>815</v>
      </c>
      <c r="P200" s="7">
        <v>40353</v>
      </c>
      <c r="Q200" s="7">
        <v>42125</v>
      </c>
      <c r="R200" s="9" t="s">
        <v>3</v>
      </c>
      <c r="S200" s="239" t="s">
        <v>2875</v>
      </c>
      <c r="T200" s="239" t="s">
        <v>2875</v>
      </c>
      <c r="U200" s="239" t="s">
        <v>2875</v>
      </c>
      <c r="V200" s="239" t="s">
        <v>2875</v>
      </c>
      <c r="W200" s="6" t="s">
        <v>276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1979</v>
      </c>
      <c r="AC200" s="8" t="s">
        <v>1978</v>
      </c>
      <c r="AD200" s="8" t="s">
        <v>1790</v>
      </c>
      <c r="AE200" s="8" t="s">
        <v>1791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3135</v>
      </c>
      <c r="F201" s="11" t="s">
        <v>3345</v>
      </c>
      <c r="G201" s="7">
        <v>41088</v>
      </c>
      <c r="H201" s="9" t="s">
        <v>924</v>
      </c>
      <c r="I201" s="239" t="s">
        <v>2875</v>
      </c>
      <c r="J201" s="239" t="s">
        <v>2876</v>
      </c>
      <c r="K201" s="239" t="s">
        <v>2875</v>
      </c>
      <c r="L201" s="239" t="s">
        <v>2875</v>
      </c>
      <c r="M201" s="241" t="s">
        <v>2899</v>
      </c>
      <c r="N201" s="6" t="s">
        <v>925</v>
      </c>
      <c r="O201" s="25" t="s">
        <v>1335</v>
      </c>
      <c r="P201" s="7">
        <v>41158</v>
      </c>
      <c r="Q201" s="7">
        <v>42912</v>
      </c>
      <c r="R201" s="9" t="s">
        <v>113</v>
      </c>
      <c r="S201" s="239" t="s">
        <v>2875</v>
      </c>
      <c r="T201" s="239" t="s">
        <v>2875</v>
      </c>
      <c r="U201" s="239" t="s">
        <v>2875</v>
      </c>
      <c r="V201" s="239" t="s">
        <v>2875</v>
      </c>
      <c r="W201" s="6" t="s">
        <v>926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1972</v>
      </c>
      <c r="AC201" s="8" t="s">
        <v>2082</v>
      </c>
      <c r="AD201" s="8" t="s">
        <v>1790</v>
      </c>
      <c r="AE201" s="8" t="s">
        <v>1791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3135</v>
      </c>
      <c r="F202" s="11" t="s">
        <v>3346</v>
      </c>
      <c r="G202" s="7">
        <v>41120</v>
      </c>
      <c r="H202" s="9" t="s">
        <v>272</v>
      </c>
      <c r="I202" s="239" t="s">
        <v>2875</v>
      </c>
      <c r="J202" s="239" t="s">
        <v>2875</v>
      </c>
      <c r="K202" s="239" t="s">
        <v>2875</v>
      </c>
      <c r="L202" s="239" t="s">
        <v>2875</v>
      </c>
      <c r="M202" s="240"/>
      <c r="N202" s="9" t="s">
        <v>977</v>
      </c>
      <c r="O202" s="25"/>
      <c r="P202" s="7"/>
      <c r="Q202" s="7"/>
      <c r="R202" s="9" t="s">
        <v>113</v>
      </c>
      <c r="S202" s="239" t="s">
        <v>2875</v>
      </c>
      <c r="T202" s="239" t="s">
        <v>2875</v>
      </c>
      <c r="U202" s="239" t="s">
        <v>2875</v>
      </c>
      <c r="V202" s="239" t="s">
        <v>2875</v>
      </c>
      <c r="W202" s="6" t="s">
        <v>978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2076</v>
      </c>
      <c r="AC202" s="8" t="s">
        <v>2075</v>
      </c>
      <c r="AD202" s="8" t="s">
        <v>1790</v>
      </c>
      <c r="AE202" s="8" t="s">
        <v>1791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1766</v>
      </c>
      <c r="E203" s="50" t="s">
        <v>3135</v>
      </c>
      <c r="F203" s="11" t="s">
        <v>3347</v>
      </c>
      <c r="G203" s="7">
        <v>41543</v>
      </c>
      <c r="H203" s="9" t="s">
        <v>164</v>
      </c>
      <c r="I203" s="239" t="s">
        <v>2875</v>
      </c>
      <c r="J203" s="239" t="s">
        <v>2875</v>
      </c>
      <c r="K203" s="239"/>
      <c r="L203" s="239" t="s">
        <v>2875</v>
      </c>
      <c r="M203" s="240" t="s">
        <v>2879</v>
      </c>
      <c r="N203" s="9" t="s">
        <v>1767</v>
      </c>
      <c r="O203" s="25" t="s">
        <v>1768</v>
      </c>
      <c r="P203" s="7">
        <v>41535</v>
      </c>
      <c r="Q203" s="7">
        <v>43361</v>
      </c>
      <c r="R203" s="9" t="s">
        <v>113</v>
      </c>
      <c r="S203" s="239" t="s">
        <v>2875</v>
      </c>
      <c r="T203" s="239" t="s">
        <v>2875</v>
      </c>
      <c r="U203" s="239"/>
      <c r="V203" s="239" t="s">
        <v>2875</v>
      </c>
      <c r="W203" s="6" t="s">
        <v>1767</v>
      </c>
      <c r="X203" s="7">
        <v>41543</v>
      </c>
      <c r="Y203" s="44">
        <v>43361</v>
      </c>
      <c r="Z203" s="4" t="s">
        <v>1769</v>
      </c>
      <c r="AA203" s="8" t="s">
        <v>15</v>
      </c>
      <c r="AB203" s="8" t="s">
        <v>1843</v>
      </c>
      <c r="AC203" s="21" t="s">
        <v>2323</v>
      </c>
      <c r="AD203" s="8" t="s">
        <v>1790</v>
      </c>
      <c r="AE203" s="8" t="s">
        <v>1791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1312</v>
      </c>
      <c r="E204" s="50" t="s">
        <v>3135</v>
      </c>
      <c r="F204" s="11" t="s">
        <v>3348</v>
      </c>
      <c r="G204" s="7">
        <v>39846</v>
      </c>
      <c r="H204" s="9" t="s">
        <v>164</v>
      </c>
      <c r="I204" s="239" t="s">
        <v>2875</v>
      </c>
      <c r="J204" s="239" t="s">
        <v>2875</v>
      </c>
      <c r="K204" s="239"/>
      <c r="L204" s="239" t="s">
        <v>2875</v>
      </c>
      <c r="M204" s="240" t="s">
        <v>2879</v>
      </c>
      <c r="N204" s="9" t="s">
        <v>1069</v>
      </c>
      <c r="O204" s="25" t="s">
        <v>1638</v>
      </c>
      <c r="P204" s="7">
        <v>41474</v>
      </c>
      <c r="Q204" s="27">
        <v>43025</v>
      </c>
      <c r="R204" s="9" t="s">
        <v>16</v>
      </c>
      <c r="S204" s="239" t="s">
        <v>2875</v>
      </c>
      <c r="T204" s="239" t="s">
        <v>2875</v>
      </c>
      <c r="U204" s="239"/>
      <c r="V204" s="239" t="s">
        <v>2875</v>
      </c>
      <c r="W204" s="6" t="s">
        <v>1070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2057</v>
      </c>
      <c r="AC204" s="8" t="s">
        <v>2058</v>
      </c>
      <c r="AD204" s="8" t="s">
        <v>1790</v>
      </c>
      <c r="AE204" s="8" t="s">
        <v>1791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364</v>
      </c>
      <c r="E205" s="50" t="s">
        <v>3135</v>
      </c>
      <c r="F205" s="11" t="s">
        <v>3349</v>
      </c>
      <c r="G205" s="7">
        <v>36347</v>
      </c>
      <c r="H205" s="9" t="s">
        <v>1701</v>
      </c>
      <c r="I205" s="239" t="s">
        <v>2875</v>
      </c>
      <c r="J205" s="239" t="s">
        <v>2875</v>
      </c>
      <c r="K205" s="239" t="s">
        <v>2875</v>
      </c>
      <c r="L205" s="239" t="s">
        <v>2875</v>
      </c>
      <c r="M205" s="240" t="s">
        <v>2879</v>
      </c>
      <c r="N205" s="9" t="s">
        <v>365</v>
      </c>
      <c r="O205" s="25" t="s">
        <v>368</v>
      </c>
      <c r="P205" s="7">
        <v>40350</v>
      </c>
      <c r="Q205" s="7">
        <v>42175</v>
      </c>
      <c r="R205" s="9" t="s">
        <v>366</v>
      </c>
      <c r="S205" s="239" t="s">
        <v>2875</v>
      </c>
      <c r="T205" s="239" t="s">
        <v>2875</v>
      </c>
      <c r="U205" s="239" t="s">
        <v>2875</v>
      </c>
      <c r="V205" s="239" t="s">
        <v>2875</v>
      </c>
      <c r="W205" s="6" t="s">
        <v>367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1929</v>
      </c>
      <c r="AC205" s="21" t="s">
        <v>1928</v>
      </c>
      <c r="AD205" s="8" t="s">
        <v>1790</v>
      </c>
      <c r="AE205" s="8" t="s">
        <v>1791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369</v>
      </c>
      <c r="E206" s="50" t="s">
        <v>3135</v>
      </c>
      <c r="F206" s="11" t="s">
        <v>3350</v>
      </c>
      <c r="G206" s="7">
        <v>36347</v>
      </c>
      <c r="H206" s="9" t="s">
        <v>1701</v>
      </c>
      <c r="I206" s="239" t="s">
        <v>2875</v>
      </c>
      <c r="J206" s="239" t="s">
        <v>2875</v>
      </c>
      <c r="K206" s="239" t="s">
        <v>2875</v>
      </c>
      <c r="L206" s="239" t="s">
        <v>2875</v>
      </c>
      <c r="M206" s="240" t="s">
        <v>2879</v>
      </c>
      <c r="N206" s="9" t="s">
        <v>370</v>
      </c>
      <c r="O206" s="25" t="s">
        <v>368</v>
      </c>
      <c r="P206" s="7">
        <v>40350</v>
      </c>
      <c r="Q206" s="7">
        <v>42175</v>
      </c>
      <c r="R206" s="9" t="s">
        <v>366</v>
      </c>
      <c r="S206" s="239" t="s">
        <v>2875</v>
      </c>
      <c r="T206" s="239" t="s">
        <v>2875</v>
      </c>
      <c r="U206" s="239" t="s">
        <v>2875</v>
      </c>
      <c r="V206" s="239" t="s">
        <v>2875</v>
      </c>
      <c r="W206" s="6" t="s">
        <v>371</v>
      </c>
      <c r="X206" s="7">
        <v>40371</v>
      </c>
      <c r="Y206" s="44">
        <v>42175</v>
      </c>
      <c r="Z206" s="4" t="s">
        <v>153</v>
      </c>
      <c r="AA206" s="8" t="s">
        <v>9</v>
      </c>
      <c r="AB206" s="8" t="s">
        <v>1931</v>
      </c>
      <c r="AC206" s="8" t="s">
        <v>1930</v>
      </c>
      <c r="AD206" s="8" t="s">
        <v>1790</v>
      </c>
      <c r="AE206" s="8" t="s">
        <v>1791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3746</v>
      </c>
      <c r="E207" s="50" t="s">
        <v>3135</v>
      </c>
      <c r="F207" s="11" t="s">
        <v>3443</v>
      </c>
      <c r="G207" s="7">
        <v>41774</v>
      </c>
      <c r="H207" s="9" t="s">
        <v>3444</v>
      </c>
      <c r="I207" s="239"/>
      <c r="J207" s="239"/>
      <c r="K207" s="239"/>
      <c r="L207" s="239" t="s">
        <v>2876</v>
      </c>
      <c r="M207" s="240"/>
      <c r="N207" s="9" t="s">
        <v>3445</v>
      </c>
      <c r="O207" s="25" t="s">
        <v>3446</v>
      </c>
      <c r="P207" s="7">
        <v>41703</v>
      </c>
      <c r="Q207" s="7">
        <v>43529</v>
      </c>
      <c r="R207" s="9" t="s">
        <v>16</v>
      </c>
      <c r="S207" s="239"/>
      <c r="T207" s="239"/>
      <c r="U207" s="239"/>
      <c r="V207" s="239" t="s">
        <v>2876</v>
      </c>
      <c r="W207" s="6" t="s">
        <v>3445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2195</v>
      </c>
      <c r="AC207" s="8" t="s">
        <v>3447</v>
      </c>
      <c r="AD207" s="8" t="s">
        <v>1790</v>
      </c>
      <c r="AE207" s="8" t="s">
        <v>1791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3889</v>
      </c>
      <c r="E208" s="50" t="s">
        <v>3135</v>
      </c>
      <c r="F208" s="11" t="s">
        <v>3352</v>
      </c>
      <c r="G208" s="7">
        <v>41935</v>
      </c>
      <c r="H208" s="9" t="s">
        <v>180</v>
      </c>
      <c r="I208" s="239"/>
      <c r="J208" s="239"/>
      <c r="K208" s="239"/>
      <c r="L208" s="239"/>
      <c r="M208" s="240"/>
      <c r="N208" s="9" t="s">
        <v>3890</v>
      </c>
      <c r="O208" s="25" t="s">
        <v>344</v>
      </c>
      <c r="P208" s="7" t="s">
        <v>344</v>
      </c>
      <c r="Q208" s="7" t="s">
        <v>344</v>
      </c>
      <c r="R208" s="9" t="s">
        <v>49</v>
      </c>
      <c r="S208" s="239"/>
      <c r="T208" s="239"/>
      <c r="U208" s="239"/>
      <c r="V208" s="239"/>
      <c r="W208" s="6" t="s">
        <v>3890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3891</v>
      </c>
      <c r="AC208" s="8" t="s">
        <v>3892</v>
      </c>
      <c r="AD208" s="8" t="s">
        <v>1790</v>
      </c>
      <c r="AE208" s="21" t="s">
        <v>1897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890</v>
      </c>
      <c r="E209" s="50" t="s">
        <v>3135</v>
      </c>
      <c r="F209" s="11" t="s">
        <v>3351</v>
      </c>
      <c r="G209" s="7">
        <v>38729</v>
      </c>
      <c r="H209" s="9" t="s">
        <v>180</v>
      </c>
      <c r="I209" s="239" t="s">
        <v>2875</v>
      </c>
      <c r="J209" s="239" t="s">
        <v>2875</v>
      </c>
      <c r="K209" s="239" t="s">
        <v>2875</v>
      </c>
      <c r="L209" s="239" t="s">
        <v>2875</v>
      </c>
      <c r="M209" s="240" t="s">
        <v>2879</v>
      </c>
      <c r="N209" s="9" t="s">
        <v>892</v>
      </c>
      <c r="O209" s="25" t="s">
        <v>891</v>
      </c>
      <c r="P209" s="7">
        <v>39475</v>
      </c>
      <c r="Q209" s="7">
        <v>41244</v>
      </c>
      <c r="R209" s="9" t="s">
        <v>893</v>
      </c>
      <c r="S209" s="239" t="s">
        <v>2875</v>
      </c>
      <c r="T209" s="239" t="s">
        <v>2875</v>
      </c>
      <c r="U209" s="239" t="s">
        <v>2875</v>
      </c>
      <c r="V209" s="239" t="s">
        <v>2875</v>
      </c>
      <c r="W209" s="6" t="s">
        <v>894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2084</v>
      </c>
      <c r="AC209" s="8" t="s">
        <v>2083</v>
      </c>
      <c r="AD209" s="8" t="s">
        <v>1790</v>
      </c>
      <c r="AE209" s="8" t="s">
        <v>1791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636</v>
      </c>
      <c r="E210" s="50" t="s">
        <v>3135</v>
      </c>
      <c r="F210" s="11" t="s">
        <v>638</v>
      </c>
      <c r="G210" s="7">
        <v>40171</v>
      </c>
      <c r="H210" s="9" t="s">
        <v>180</v>
      </c>
      <c r="I210" s="239" t="s">
        <v>2876</v>
      </c>
      <c r="J210" s="239" t="s">
        <v>2876</v>
      </c>
      <c r="K210" s="239" t="s">
        <v>2876</v>
      </c>
      <c r="L210" s="239" t="s">
        <v>2876</v>
      </c>
      <c r="M210" s="241" t="s">
        <v>2906</v>
      </c>
      <c r="N210" s="9" t="s">
        <v>637</v>
      </c>
      <c r="O210" s="25" t="s">
        <v>639</v>
      </c>
      <c r="P210" s="7">
        <v>40675</v>
      </c>
      <c r="Q210" s="7">
        <v>42500</v>
      </c>
      <c r="R210" s="9" t="s">
        <v>366</v>
      </c>
      <c r="S210" s="239" t="s">
        <v>2876</v>
      </c>
      <c r="T210" s="239" t="s">
        <v>2876</v>
      </c>
      <c r="U210" s="239" t="s">
        <v>2876</v>
      </c>
      <c r="V210" s="239" t="s">
        <v>2876</v>
      </c>
      <c r="W210" s="6" t="s">
        <v>640</v>
      </c>
      <c r="X210" s="7">
        <v>40721</v>
      </c>
      <c r="Y210" s="44">
        <v>42500</v>
      </c>
      <c r="Z210" s="4" t="s">
        <v>641</v>
      </c>
      <c r="AA210" s="8" t="s">
        <v>31</v>
      </c>
      <c r="AB210" s="8" t="s">
        <v>1963</v>
      </c>
      <c r="AC210" s="8" t="s">
        <v>1962</v>
      </c>
      <c r="AD210" s="8" t="s">
        <v>1790</v>
      </c>
      <c r="AE210" s="8" t="s">
        <v>1791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2803</v>
      </c>
      <c r="E211" s="50" t="s">
        <v>3135</v>
      </c>
      <c r="F211" s="11" t="s">
        <v>2037</v>
      </c>
      <c r="G211" s="7">
        <v>38161</v>
      </c>
      <c r="H211" s="9" t="s">
        <v>193</v>
      </c>
      <c r="I211" s="239" t="s">
        <v>2875</v>
      </c>
      <c r="J211" s="239" t="s">
        <v>2875</v>
      </c>
      <c r="K211" s="239"/>
      <c r="L211" s="239" t="s">
        <v>2875</v>
      </c>
      <c r="M211" s="240"/>
      <c r="N211" s="9" t="s">
        <v>195</v>
      </c>
      <c r="O211" s="25"/>
      <c r="P211" s="7"/>
      <c r="Q211" s="7"/>
      <c r="R211" s="32" t="s">
        <v>113</v>
      </c>
      <c r="S211" s="239" t="s">
        <v>2875</v>
      </c>
      <c r="T211" s="239" t="s">
        <v>2875</v>
      </c>
      <c r="U211" s="239"/>
      <c r="V211" s="239" t="s">
        <v>2875</v>
      </c>
      <c r="W211" s="33" t="s">
        <v>194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1984</v>
      </c>
      <c r="AC211" s="8" t="s">
        <v>1983</v>
      </c>
      <c r="AD211" s="8" t="s">
        <v>1790</v>
      </c>
      <c r="AE211" s="8" t="s">
        <v>1982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3158</v>
      </c>
      <c r="E212" s="50" t="s">
        <v>3135</v>
      </c>
      <c r="F212" s="11" t="s">
        <v>3159</v>
      </c>
      <c r="G212" s="7">
        <v>41732</v>
      </c>
      <c r="H212" s="9" t="s">
        <v>1628</v>
      </c>
      <c r="I212" s="239"/>
      <c r="J212" s="239"/>
      <c r="K212" s="239"/>
      <c r="L212" s="239" t="s">
        <v>2875</v>
      </c>
      <c r="M212" s="240"/>
      <c r="N212" s="9" t="s">
        <v>3160</v>
      </c>
      <c r="O212" s="25" t="s">
        <v>106</v>
      </c>
      <c r="P212" s="7" t="s">
        <v>106</v>
      </c>
      <c r="Q212" s="7" t="s">
        <v>106</v>
      </c>
      <c r="R212" s="32" t="s">
        <v>3161</v>
      </c>
      <c r="S212" s="239"/>
      <c r="T212" s="239"/>
      <c r="U212" s="239"/>
      <c r="V212" s="239" t="s">
        <v>2875</v>
      </c>
      <c r="W212" s="33" t="s">
        <v>3160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3162</v>
      </c>
      <c r="AC212" s="8" t="s">
        <v>3163</v>
      </c>
      <c r="AD212" s="8" t="s">
        <v>1790</v>
      </c>
      <c r="AE212" s="8" t="s">
        <v>3164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3740</v>
      </c>
      <c r="E213" s="50" t="s">
        <v>3135</v>
      </c>
      <c r="F213" s="11" t="s">
        <v>1972</v>
      </c>
      <c r="G213" s="7">
        <v>41515</v>
      </c>
      <c r="H213" s="9" t="s">
        <v>454</v>
      </c>
      <c r="I213" s="239" t="s">
        <v>2875</v>
      </c>
      <c r="J213" s="239" t="s">
        <v>2875</v>
      </c>
      <c r="K213" s="239" t="s">
        <v>2875</v>
      </c>
      <c r="L213" s="239" t="s">
        <v>2875</v>
      </c>
      <c r="M213" s="240"/>
      <c r="N213" s="6" t="s">
        <v>1718</v>
      </c>
      <c r="O213" s="25" t="s">
        <v>1719</v>
      </c>
      <c r="P213" s="7">
        <v>41047</v>
      </c>
      <c r="Q213" s="7">
        <v>42865</v>
      </c>
      <c r="R213" s="32" t="s">
        <v>989</v>
      </c>
      <c r="S213" s="239" t="s">
        <v>2875</v>
      </c>
      <c r="T213" s="239" t="s">
        <v>2875</v>
      </c>
      <c r="U213" s="239" t="s">
        <v>2875</v>
      </c>
      <c r="V213" s="239" t="s">
        <v>2875</v>
      </c>
      <c r="W213" s="33" t="s">
        <v>1718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2049</v>
      </c>
      <c r="AC213" s="8" t="s">
        <v>2050</v>
      </c>
      <c r="AD213" s="8" t="s">
        <v>1790</v>
      </c>
      <c r="AE213" s="8" t="s">
        <v>1791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3741</v>
      </c>
      <c r="E214" s="50" t="s">
        <v>3135</v>
      </c>
      <c r="F214" s="11" t="s">
        <v>3353</v>
      </c>
      <c r="G214" s="7">
        <v>41458</v>
      </c>
      <c r="H214" s="9" t="s">
        <v>1628</v>
      </c>
      <c r="I214" s="239" t="s">
        <v>2875</v>
      </c>
      <c r="J214" s="239" t="s">
        <v>2875</v>
      </c>
      <c r="K214" s="239" t="s">
        <v>2875</v>
      </c>
      <c r="L214" s="239" t="s">
        <v>2875</v>
      </c>
      <c r="M214" s="240"/>
      <c r="N214" s="6" t="s">
        <v>1629</v>
      </c>
      <c r="O214" s="25" t="s">
        <v>106</v>
      </c>
      <c r="P214" s="7" t="s">
        <v>106</v>
      </c>
      <c r="Q214" s="7" t="s">
        <v>106</v>
      </c>
      <c r="R214" s="32" t="s">
        <v>1630</v>
      </c>
      <c r="S214" s="239" t="s">
        <v>2875</v>
      </c>
      <c r="T214" s="239" t="s">
        <v>2875</v>
      </c>
      <c r="U214" s="239" t="s">
        <v>2875</v>
      </c>
      <c r="V214" s="239" t="s">
        <v>2875</v>
      </c>
      <c r="W214" s="33" t="s">
        <v>1629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2044</v>
      </c>
      <c r="AC214" s="8" t="s">
        <v>2045</v>
      </c>
      <c r="AD214" s="8" t="s">
        <v>1790</v>
      </c>
      <c r="AE214" s="8" t="s">
        <v>2046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3742</v>
      </c>
      <c r="E215" s="50" t="s">
        <v>3135</v>
      </c>
      <c r="F215" s="11" t="s">
        <v>3354</v>
      </c>
      <c r="G215" s="7">
        <v>38422</v>
      </c>
      <c r="H215" s="9" t="s">
        <v>344</v>
      </c>
      <c r="I215" s="239" t="s">
        <v>2876</v>
      </c>
      <c r="J215" s="239" t="s">
        <v>2876</v>
      </c>
      <c r="K215" s="239"/>
      <c r="L215" s="239"/>
      <c r="M215" s="261" t="s">
        <v>2912</v>
      </c>
      <c r="N215" s="6" t="s">
        <v>344</v>
      </c>
      <c r="O215" s="25"/>
      <c r="P215" s="2"/>
      <c r="Q215" s="2"/>
      <c r="R215" s="9" t="s">
        <v>3771</v>
      </c>
      <c r="S215" s="239" t="s">
        <v>2875</v>
      </c>
      <c r="T215" s="239" t="s">
        <v>2875</v>
      </c>
      <c r="U215" s="239" t="s">
        <v>2875</v>
      </c>
      <c r="V215" s="239" t="s">
        <v>2875</v>
      </c>
      <c r="W215" s="6" t="s">
        <v>606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1957</v>
      </c>
      <c r="AC215" s="8" t="s">
        <v>1956</v>
      </c>
      <c r="AD215" s="8" t="s">
        <v>1790</v>
      </c>
      <c r="AE215" s="8" t="s">
        <v>1955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3743</v>
      </c>
      <c r="E216" s="50" t="s">
        <v>3135</v>
      </c>
      <c r="F216" s="11" t="s">
        <v>3355</v>
      </c>
      <c r="G216" s="7">
        <v>38345</v>
      </c>
      <c r="H216" s="9" t="s">
        <v>454</v>
      </c>
      <c r="I216" s="239" t="s">
        <v>2875</v>
      </c>
      <c r="J216" s="239" t="s">
        <v>2875</v>
      </c>
      <c r="K216" s="239" t="s">
        <v>2875</v>
      </c>
      <c r="L216" s="239" t="s">
        <v>2875</v>
      </c>
      <c r="M216" s="265"/>
      <c r="N216" s="6" t="s">
        <v>456</v>
      </c>
      <c r="O216" s="47"/>
      <c r="P216" s="46"/>
      <c r="Q216" s="46"/>
      <c r="R216" s="9" t="s">
        <v>401</v>
      </c>
      <c r="S216" s="239" t="s">
        <v>2875</v>
      </c>
      <c r="T216" s="239" t="s">
        <v>2875</v>
      </c>
      <c r="U216" s="239" t="s">
        <v>2875</v>
      </c>
      <c r="V216" s="239" t="s">
        <v>2875</v>
      </c>
      <c r="W216" s="6" t="s">
        <v>455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1936</v>
      </c>
      <c r="AC216" s="8" t="s">
        <v>1935</v>
      </c>
      <c r="AD216" s="8" t="s">
        <v>1790</v>
      </c>
      <c r="AE216" s="21" t="s">
        <v>1934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3135</v>
      </c>
      <c r="F217" s="11" t="s">
        <v>518</v>
      </c>
      <c r="G217" s="7">
        <v>39127</v>
      </c>
      <c r="H217" s="9" t="s">
        <v>1702</v>
      </c>
      <c r="I217" s="239" t="s">
        <v>2875</v>
      </c>
      <c r="J217" s="239" t="s">
        <v>2875</v>
      </c>
      <c r="K217" s="239" t="s">
        <v>2875</v>
      </c>
      <c r="L217" s="239" t="s">
        <v>2875</v>
      </c>
      <c r="M217" s="240" t="s">
        <v>2879</v>
      </c>
      <c r="N217" s="6" t="s">
        <v>519</v>
      </c>
      <c r="O217" s="25" t="s">
        <v>169</v>
      </c>
      <c r="P217" s="7">
        <v>39826</v>
      </c>
      <c r="Q217" s="7">
        <v>40558</v>
      </c>
      <c r="R217" s="9" t="s">
        <v>3772</v>
      </c>
      <c r="S217" s="239" t="s">
        <v>2875</v>
      </c>
      <c r="T217" s="239" t="s">
        <v>2875</v>
      </c>
      <c r="U217" s="239" t="s">
        <v>2875</v>
      </c>
      <c r="V217" s="239" t="s">
        <v>2875</v>
      </c>
      <c r="W217" s="6" t="s">
        <v>520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1944</v>
      </c>
      <c r="AC217" s="8" t="s">
        <v>1943</v>
      </c>
      <c r="AD217" s="8" t="s">
        <v>1790</v>
      </c>
      <c r="AE217" s="8" t="s">
        <v>1942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1303</v>
      </c>
      <c r="E218" s="50" t="s">
        <v>3135</v>
      </c>
      <c r="F218" s="11" t="s">
        <v>3356</v>
      </c>
      <c r="G218" s="7">
        <v>41303</v>
      </c>
      <c r="H218" s="9" t="s">
        <v>344</v>
      </c>
      <c r="I218" s="239" t="s">
        <v>2876</v>
      </c>
      <c r="J218" s="239" t="s">
        <v>2876</v>
      </c>
      <c r="K218" s="239" t="s">
        <v>2876</v>
      </c>
      <c r="L218" s="239" t="s">
        <v>2876</v>
      </c>
      <c r="M218" s="241" t="s">
        <v>2913</v>
      </c>
      <c r="N218" s="6" t="s">
        <v>344</v>
      </c>
      <c r="O218" s="25" t="s">
        <v>106</v>
      </c>
      <c r="P218" s="7" t="s">
        <v>106</v>
      </c>
      <c r="Q218" s="7" t="s">
        <v>106</v>
      </c>
      <c r="R218" s="9" t="s">
        <v>526</v>
      </c>
      <c r="S218" s="239" t="s">
        <v>2876</v>
      </c>
      <c r="T218" s="239" t="s">
        <v>2876</v>
      </c>
      <c r="U218" s="239" t="s">
        <v>2876</v>
      </c>
      <c r="V218" s="239" t="s">
        <v>2876</v>
      </c>
      <c r="W218" s="6" t="s">
        <v>1319</v>
      </c>
      <c r="X218" s="7">
        <v>41303</v>
      </c>
      <c r="Y218" s="44">
        <v>43129</v>
      </c>
      <c r="Z218" s="4"/>
      <c r="AA218" s="8" t="s">
        <v>23</v>
      </c>
      <c r="AB218" s="8" t="s">
        <v>1899</v>
      </c>
      <c r="AC218" s="8" t="s">
        <v>2115</v>
      </c>
      <c r="AD218" s="8" t="s">
        <v>1790</v>
      </c>
      <c r="AE218" s="8" t="s">
        <v>2114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3573</v>
      </c>
      <c r="E219" s="50" t="s">
        <v>3135</v>
      </c>
      <c r="F219" s="11" t="s">
        <v>3574</v>
      </c>
      <c r="G219" s="7">
        <v>41851</v>
      </c>
      <c r="H219" s="9" t="s">
        <v>3575</v>
      </c>
      <c r="I219" s="239"/>
      <c r="J219" s="239"/>
      <c r="K219" s="239"/>
      <c r="L219" s="239"/>
      <c r="M219" s="241"/>
      <c r="N219" s="6" t="s">
        <v>3576</v>
      </c>
      <c r="O219" s="25" t="s">
        <v>344</v>
      </c>
      <c r="P219" s="7" t="s">
        <v>344</v>
      </c>
      <c r="Q219" s="7" t="s">
        <v>344</v>
      </c>
      <c r="R219" s="9" t="s">
        <v>258</v>
      </c>
      <c r="S219" s="239"/>
      <c r="T219" s="239"/>
      <c r="U219" s="239"/>
      <c r="V219" s="239"/>
      <c r="W219" s="6" t="s">
        <v>3576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3577</v>
      </c>
      <c r="AC219" s="8" t="s">
        <v>3578</v>
      </c>
      <c r="AD219" s="8" t="s">
        <v>1790</v>
      </c>
      <c r="AE219" s="8" t="s">
        <v>1791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1013</v>
      </c>
      <c r="E220" s="50" t="s">
        <v>3135</v>
      </c>
      <c r="F220" s="11" t="s">
        <v>2210</v>
      </c>
      <c r="G220" s="7">
        <v>41157</v>
      </c>
      <c r="H220" s="9" t="s">
        <v>1703</v>
      </c>
      <c r="I220" s="239" t="s">
        <v>2875</v>
      </c>
      <c r="J220" s="239" t="s">
        <v>2875</v>
      </c>
      <c r="K220" s="239" t="s">
        <v>2875</v>
      </c>
      <c r="L220" s="239" t="s">
        <v>2876</v>
      </c>
      <c r="M220" s="240"/>
      <c r="N220" s="6" t="s">
        <v>1014</v>
      </c>
      <c r="O220" s="25"/>
      <c r="P220" s="7"/>
      <c r="Q220" s="7"/>
      <c r="R220" s="9" t="s">
        <v>98</v>
      </c>
      <c r="S220" s="239" t="s">
        <v>2875</v>
      </c>
      <c r="T220" s="239" t="s">
        <v>2875</v>
      </c>
      <c r="U220" s="239" t="s">
        <v>2875</v>
      </c>
      <c r="V220" s="239" t="s">
        <v>2876</v>
      </c>
      <c r="W220" s="3" t="s">
        <v>1015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2061</v>
      </c>
      <c r="AC220" s="8" t="s">
        <v>1843</v>
      </c>
      <c r="AD220" s="8" t="s">
        <v>1790</v>
      </c>
      <c r="AE220" s="8" t="s">
        <v>2062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1075</v>
      </c>
      <c r="E221" s="50" t="s">
        <v>3135</v>
      </c>
      <c r="F221" s="11" t="s">
        <v>3357</v>
      </c>
      <c r="G221" s="7">
        <v>41199</v>
      </c>
      <c r="H221" s="9" t="s">
        <v>180</v>
      </c>
      <c r="I221" s="239" t="s">
        <v>2875</v>
      </c>
      <c r="J221" s="239" t="s">
        <v>2875</v>
      </c>
      <c r="K221" s="239" t="s">
        <v>2875</v>
      </c>
      <c r="L221" s="239" t="s">
        <v>2875</v>
      </c>
      <c r="M221" s="243"/>
      <c r="N221" s="6" t="s">
        <v>1076</v>
      </c>
      <c r="O221" s="25"/>
      <c r="P221" s="2"/>
      <c r="Q221" s="2"/>
      <c r="R221" s="9" t="s">
        <v>98</v>
      </c>
      <c r="S221" s="239" t="s">
        <v>2875</v>
      </c>
      <c r="T221" s="239" t="s">
        <v>2875</v>
      </c>
      <c r="U221" s="239" t="s">
        <v>2875</v>
      </c>
      <c r="V221" s="239" t="s">
        <v>2875</v>
      </c>
      <c r="W221" s="6" t="s">
        <v>1077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2055</v>
      </c>
      <c r="AC221" s="8" t="s">
        <v>2056</v>
      </c>
      <c r="AD221" s="8" t="s">
        <v>1790</v>
      </c>
      <c r="AE221" s="8" t="s">
        <v>1791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1361</v>
      </c>
      <c r="E222" s="50" t="s">
        <v>3135</v>
      </c>
      <c r="F222" s="11" t="s">
        <v>3358</v>
      </c>
      <c r="G222" s="7">
        <v>41345</v>
      </c>
      <c r="H222" s="9" t="s">
        <v>180</v>
      </c>
      <c r="I222" s="239" t="s">
        <v>2875</v>
      </c>
      <c r="J222" s="239" t="s">
        <v>2875</v>
      </c>
      <c r="K222" s="239" t="s">
        <v>2875</v>
      </c>
      <c r="L222" s="239" t="s">
        <v>2875</v>
      </c>
      <c r="M222" s="240" t="s">
        <v>2879</v>
      </c>
      <c r="N222" s="6" t="s">
        <v>1362</v>
      </c>
      <c r="O222" s="25" t="s">
        <v>1363</v>
      </c>
      <c r="P222" s="7">
        <v>41318</v>
      </c>
      <c r="Q222" s="7">
        <v>43142</v>
      </c>
      <c r="R222" s="9" t="s">
        <v>959</v>
      </c>
      <c r="S222" s="239" t="s">
        <v>2875</v>
      </c>
      <c r="T222" s="239" t="s">
        <v>2875</v>
      </c>
      <c r="U222" s="239" t="s">
        <v>2875</v>
      </c>
      <c r="V222" s="239" t="s">
        <v>2875</v>
      </c>
      <c r="W222" s="6" t="s">
        <v>1358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2100</v>
      </c>
      <c r="AC222" s="8" t="s">
        <v>2099</v>
      </c>
      <c r="AD222" s="8" t="s">
        <v>1790</v>
      </c>
      <c r="AE222" s="8" t="s">
        <v>1791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1292</v>
      </c>
      <c r="E223" s="50" t="s">
        <v>3135</v>
      </c>
      <c r="F223" s="11" t="s">
        <v>3359</v>
      </c>
      <c r="G223" s="7">
        <v>41303</v>
      </c>
      <c r="H223" s="9" t="s">
        <v>1293</v>
      </c>
      <c r="I223" s="239" t="s">
        <v>2875</v>
      </c>
      <c r="J223" s="239" t="s">
        <v>2875</v>
      </c>
      <c r="K223" s="239" t="s">
        <v>2875</v>
      </c>
      <c r="L223" s="239" t="s">
        <v>2875</v>
      </c>
      <c r="M223" s="240"/>
      <c r="N223" s="9" t="s">
        <v>1320</v>
      </c>
      <c r="O223" s="25" t="s">
        <v>106</v>
      </c>
      <c r="P223" s="7" t="s">
        <v>106</v>
      </c>
      <c r="Q223" s="7" t="s">
        <v>106</v>
      </c>
      <c r="R223" s="9" t="s">
        <v>53</v>
      </c>
      <c r="S223" s="239" t="s">
        <v>2875</v>
      </c>
      <c r="T223" s="239" t="s">
        <v>2875</v>
      </c>
      <c r="U223" s="239" t="s">
        <v>2875</v>
      </c>
      <c r="V223" s="239" t="s">
        <v>2875</v>
      </c>
      <c r="W223" s="6" t="s">
        <v>1320</v>
      </c>
      <c r="X223" s="7">
        <v>41303</v>
      </c>
      <c r="Y223" s="44">
        <v>43129</v>
      </c>
      <c r="Z223" s="4"/>
      <c r="AA223" s="8" t="s">
        <v>23</v>
      </c>
      <c r="AB223" s="8" t="s">
        <v>2120</v>
      </c>
      <c r="AC223" s="8" t="s">
        <v>2119</v>
      </c>
      <c r="AD223" s="8" t="s">
        <v>1790</v>
      </c>
      <c r="AE223" s="8" t="s">
        <v>2118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1714</v>
      </c>
      <c r="E224" s="50" t="s">
        <v>3135</v>
      </c>
      <c r="F224" s="11" t="s">
        <v>3360</v>
      </c>
      <c r="G224" s="7">
        <v>41515</v>
      </c>
      <c r="H224" s="9" t="s">
        <v>344</v>
      </c>
      <c r="I224" s="239"/>
      <c r="J224" s="239"/>
      <c r="K224" s="239"/>
      <c r="L224" s="239"/>
      <c r="M224" s="240"/>
      <c r="N224" s="9"/>
      <c r="O224" s="25" t="s">
        <v>106</v>
      </c>
      <c r="P224" s="7" t="s">
        <v>106</v>
      </c>
      <c r="Q224" s="7" t="s">
        <v>106</v>
      </c>
      <c r="R224" s="9" t="s">
        <v>1715</v>
      </c>
      <c r="S224" s="239" t="s">
        <v>2875</v>
      </c>
      <c r="T224" s="239"/>
      <c r="U224" s="239" t="s">
        <v>2875</v>
      </c>
      <c r="V224" s="239" t="s">
        <v>2875</v>
      </c>
      <c r="W224" s="9" t="s">
        <v>1716</v>
      </c>
      <c r="X224" s="7">
        <v>41515</v>
      </c>
      <c r="Y224" s="44">
        <v>42245</v>
      </c>
      <c r="Z224" s="4" t="s">
        <v>1717</v>
      </c>
      <c r="AA224" s="8" t="s">
        <v>9</v>
      </c>
      <c r="AB224" s="8" t="s">
        <v>2047</v>
      </c>
      <c r="AC224" s="8" t="s">
        <v>2048</v>
      </c>
      <c r="AD224" s="8" t="s">
        <v>1790</v>
      </c>
      <c r="AE224" s="8" t="s">
        <v>1973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1501</v>
      </c>
      <c r="D225" s="42" t="s">
        <v>1539</v>
      </c>
      <c r="E225" s="50" t="s">
        <v>3135</v>
      </c>
      <c r="F225" s="11" t="s">
        <v>3361</v>
      </c>
      <c r="G225" s="7">
        <v>41422</v>
      </c>
      <c r="H225" s="9" t="s">
        <v>1540</v>
      </c>
      <c r="I225" s="239" t="s">
        <v>2880</v>
      </c>
      <c r="J225" s="239" t="s">
        <v>2880</v>
      </c>
      <c r="K225" s="239"/>
      <c r="L225" s="239" t="s">
        <v>2876</v>
      </c>
      <c r="M225" s="240"/>
      <c r="N225" s="9" t="s">
        <v>1541</v>
      </c>
      <c r="O225" s="25" t="s">
        <v>1542</v>
      </c>
      <c r="P225" s="7">
        <v>41178</v>
      </c>
      <c r="Q225" s="7">
        <v>43003</v>
      </c>
      <c r="R225" s="9" t="s">
        <v>113</v>
      </c>
      <c r="S225" s="239" t="s">
        <v>2880</v>
      </c>
      <c r="T225" s="239" t="s">
        <v>2880</v>
      </c>
      <c r="U225" s="239"/>
      <c r="V225" s="239" t="s">
        <v>2876</v>
      </c>
      <c r="W225" s="6" t="s">
        <v>1541</v>
      </c>
      <c r="X225" s="7">
        <v>41422</v>
      </c>
      <c r="Y225" s="44">
        <v>43003</v>
      </c>
      <c r="Z225" s="4" t="s">
        <v>1543</v>
      </c>
      <c r="AA225" s="8" t="s">
        <v>1501</v>
      </c>
      <c r="AB225" s="51" t="s">
        <v>2521</v>
      </c>
      <c r="AC225" s="51" t="s">
        <v>2522</v>
      </c>
      <c r="AD225" s="51" t="s">
        <v>1790</v>
      </c>
      <c r="AE225" s="51" t="s">
        <v>1791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1501</v>
      </c>
      <c r="D226" s="42" t="s">
        <v>1282</v>
      </c>
      <c r="E226" s="50" t="s">
        <v>3135</v>
      </c>
      <c r="F226" s="11" t="s">
        <v>3362</v>
      </c>
      <c r="G226" s="7">
        <v>41303</v>
      </c>
      <c r="H226" s="9" t="s">
        <v>1540</v>
      </c>
      <c r="I226" s="239" t="s">
        <v>2875</v>
      </c>
      <c r="J226" s="239" t="s">
        <v>2875</v>
      </c>
      <c r="K226" s="239" t="s">
        <v>2875</v>
      </c>
      <c r="L226" s="239" t="s">
        <v>2875</v>
      </c>
      <c r="M226" s="240"/>
      <c r="N226" s="5" t="s">
        <v>1321</v>
      </c>
      <c r="O226" s="25" t="s">
        <v>1283</v>
      </c>
      <c r="P226" s="7">
        <v>41088</v>
      </c>
      <c r="Q226" s="7">
        <v>42911</v>
      </c>
      <c r="R226" s="342" t="s">
        <v>240</v>
      </c>
      <c r="S226" s="343" t="s">
        <v>2880</v>
      </c>
      <c r="T226" s="343" t="s">
        <v>2880</v>
      </c>
      <c r="U226" s="343" t="s">
        <v>2875</v>
      </c>
      <c r="V226" s="343" t="s">
        <v>2875</v>
      </c>
      <c r="W226" s="6" t="s">
        <v>1321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2122</v>
      </c>
      <c r="AC226" s="8" t="s">
        <v>2121</v>
      </c>
      <c r="AD226" s="8" t="s">
        <v>1790</v>
      </c>
      <c r="AE226" s="8" t="s">
        <v>2114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338</v>
      </c>
      <c r="D227" s="42" t="s">
        <v>3124</v>
      </c>
      <c r="E227" s="50" t="s">
        <v>3135</v>
      </c>
      <c r="F227" s="11" t="s">
        <v>3125</v>
      </c>
      <c r="G227" s="7">
        <v>41703</v>
      </c>
      <c r="H227" s="9" t="s">
        <v>245</v>
      </c>
      <c r="I227" s="239"/>
      <c r="J227" s="239"/>
      <c r="K227" s="239" t="s">
        <v>2875</v>
      </c>
      <c r="L227" s="239" t="s">
        <v>2875</v>
      </c>
      <c r="M227" s="240"/>
      <c r="N227" s="5" t="s">
        <v>3126</v>
      </c>
      <c r="O227" s="25" t="s">
        <v>344</v>
      </c>
      <c r="P227" s="7" t="s">
        <v>344</v>
      </c>
      <c r="Q227" s="7" t="s">
        <v>344</v>
      </c>
      <c r="R227" s="364" t="s">
        <v>53</v>
      </c>
      <c r="S227" s="306"/>
      <c r="T227" s="306"/>
      <c r="U227" s="306" t="s">
        <v>2875</v>
      </c>
      <c r="V227" s="306" t="s">
        <v>2875</v>
      </c>
      <c r="W227" s="6" t="s">
        <v>3126</v>
      </c>
      <c r="X227" s="7">
        <v>41703</v>
      </c>
      <c r="Y227" s="44">
        <v>43529</v>
      </c>
      <c r="Z227" s="4" t="s">
        <v>20</v>
      </c>
      <c r="AA227" s="8" t="s">
        <v>338</v>
      </c>
      <c r="AB227" s="8" t="s">
        <v>3127</v>
      </c>
      <c r="AC227" s="8" t="s">
        <v>3128</v>
      </c>
      <c r="AD227" s="8" t="s">
        <v>1790</v>
      </c>
      <c r="AE227" s="8" t="s">
        <v>1791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3135</v>
      </c>
      <c r="F228" s="11" t="s">
        <v>3363</v>
      </c>
      <c r="G228" s="7">
        <v>38805</v>
      </c>
      <c r="H228" s="9" t="s">
        <v>344</v>
      </c>
      <c r="I228" s="239"/>
      <c r="J228" s="239"/>
      <c r="K228" s="239"/>
      <c r="L228" s="239"/>
      <c r="M228" s="243"/>
      <c r="N228" s="6"/>
      <c r="O228" s="25"/>
      <c r="P228" s="2"/>
      <c r="Q228" s="2"/>
      <c r="R228" s="9" t="s">
        <v>27</v>
      </c>
      <c r="S228" s="239" t="s">
        <v>2875</v>
      </c>
      <c r="T228" s="239" t="s">
        <v>2875</v>
      </c>
      <c r="U228" s="239" t="s">
        <v>2875</v>
      </c>
      <c r="V228" s="239" t="s">
        <v>2875</v>
      </c>
      <c r="W228" s="6" t="s">
        <v>188</v>
      </c>
      <c r="X228" s="7">
        <v>40087</v>
      </c>
      <c r="Y228" s="44">
        <v>42004</v>
      </c>
      <c r="Z228" s="4" t="s">
        <v>189</v>
      </c>
      <c r="AA228" s="8" t="s">
        <v>338</v>
      </c>
      <c r="AB228" s="8" t="s">
        <v>2004</v>
      </c>
      <c r="AC228" s="8" t="s">
        <v>2003</v>
      </c>
      <c r="AD228" s="8" t="s">
        <v>1790</v>
      </c>
      <c r="AE228" s="8" t="s">
        <v>1791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3747</v>
      </c>
      <c r="E229" s="50" t="s">
        <v>3135</v>
      </c>
      <c r="F229" s="48" t="s">
        <v>1964</v>
      </c>
      <c r="G229" s="7">
        <v>36460</v>
      </c>
      <c r="H229" s="9" t="s">
        <v>245</v>
      </c>
      <c r="I229" s="239" t="s">
        <v>2875</v>
      </c>
      <c r="J229" s="239" t="s">
        <v>2875</v>
      </c>
      <c r="K229" s="239" t="s">
        <v>2875</v>
      </c>
      <c r="L229" s="239" t="s">
        <v>2875</v>
      </c>
      <c r="M229" s="243"/>
      <c r="N229" s="9" t="s">
        <v>246</v>
      </c>
      <c r="O229" s="25"/>
      <c r="P229" s="2"/>
      <c r="Q229" s="2"/>
      <c r="R229" s="9" t="s">
        <v>161</v>
      </c>
      <c r="S229" s="239" t="s">
        <v>2875</v>
      </c>
      <c r="T229" s="239" t="s">
        <v>2875</v>
      </c>
      <c r="U229" s="239" t="s">
        <v>2875</v>
      </c>
      <c r="V229" s="239" t="s">
        <v>2875</v>
      </c>
      <c r="W229" s="6" t="s">
        <v>247</v>
      </c>
      <c r="X229" s="7">
        <v>40322</v>
      </c>
      <c r="Y229" s="44">
        <v>42155</v>
      </c>
      <c r="Z229" s="4" t="s">
        <v>20</v>
      </c>
      <c r="AA229" s="8" t="s">
        <v>338</v>
      </c>
      <c r="AB229" s="8" t="s">
        <v>1966</v>
      </c>
      <c r="AC229" s="21" t="s">
        <v>1965</v>
      </c>
      <c r="AD229" s="8" t="s">
        <v>1790</v>
      </c>
      <c r="AE229" s="8" t="s">
        <v>1791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3748</v>
      </c>
      <c r="E230" s="50" t="s">
        <v>3135</v>
      </c>
      <c r="F230" s="11" t="s">
        <v>3364</v>
      </c>
      <c r="G230" s="7">
        <v>36462</v>
      </c>
      <c r="H230" s="9" t="s">
        <v>344</v>
      </c>
      <c r="I230" s="239"/>
      <c r="J230" s="239"/>
      <c r="K230" s="239"/>
      <c r="L230" s="239"/>
      <c r="M230" s="243"/>
      <c r="N230" s="6" t="s">
        <v>344</v>
      </c>
      <c r="O230" s="25"/>
      <c r="P230" s="2"/>
      <c r="Q230" s="2"/>
      <c r="R230" s="9" t="s">
        <v>45</v>
      </c>
      <c r="S230" s="239" t="s">
        <v>2875</v>
      </c>
      <c r="T230" s="239" t="s">
        <v>2875</v>
      </c>
      <c r="U230" s="239" t="s">
        <v>2875</v>
      </c>
      <c r="V230" s="239" t="s">
        <v>2875</v>
      </c>
      <c r="W230" s="3" t="s">
        <v>684</v>
      </c>
      <c r="X230" s="7">
        <v>40805</v>
      </c>
      <c r="Y230" s="44">
        <v>42643</v>
      </c>
      <c r="Z230" s="4" t="s">
        <v>20</v>
      </c>
      <c r="AA230" s="8" t="s">
        <v>338</v>
      </c>
      <c r="AB230" s="8" t="s">
        <v>1995</v>
      </c>
      <c r="AC230" s="8" t="s">
        <v>1994</v>
      </c>
      <c r="AD230" s="8" t="s">
        <v>1790</v>
      </c>
      <c r="AE230" s="8" t="s">
        <v>1791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2378</v>
      </c>
      <c r="E231" s="50" t="s">
        <v>3135</v>
      </c>
      <c r="F231" s="11" t="s">
        <v>2379</v>
      </c>
      <c r="G231" s="7">
        <v>41625</v>
      </c>
      <c r="H231" s="9" t="s">
        <v>2380</v>
      </c>
      <c r="I231" s="239" t="s">
        <v>2880</v>
      </c>
      <c r="J231" s="239" t="s">
        <v>2880</v>
      </c>
      <c r="K231" s="239"/>
      <c r="L231" s="239" t="s">
        <v>3564</v>
      </c>
      <c r="M231" s="240"/>
      <c r="N231" s="6" t="s">
        <v>2381</v>
      </c>
      <c r="O231" s="25"/>
      <c r="P231" s="7"/>
      <c r="Q231" s="7"/>
      <c r="R231" s="9" t="s">
        <v>2382</v>
      </c>
      <c r="S231" s="239" t="s">
        <v>2880</v>
      </c>
      <c r="T231" s="239" t="s">
        <v>2880</v>
      </c>
      <c r="U231" s="239"/>
      <c r="V231" s="239" t="s">
        <v>2875</v>
      </c>
      <c r="W231" s="6" t="s">
        <v>2381</v>
      </c>
      <c r="X231" s="7">
        <v>41625</v>
      </c>
      <c r="Y231" s="44">
        <v>43451</v>
      </c>
      <c r="Z231" s="4" t="s">
        <v>189</v>
      </c>
      <c r="AA231" s="8" t="s">
        <v>338</v>
      </c>
      <c r="AB231" s="8" t="s">
        <v>2383</v>
      </c>
      <c r="AC231" s="8" t="s">
        <v>2384</v>
      </c>
      <c r="AD231" s="8" t="s">
        <v>1790</v>
      </c>
      <c r="AE231" s="8" t="s">
        <v>1791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3135</v>
      </c>
      <c r="F232" s="11" t="s">
        <v>3365</v>
      </c>
      <c r="G232" s="7">
        <v>36423</v>
      </c>
      <c r="H232" s="9" t="s">
        <v>245</v>
      </c>
      <c r="I232" s="239" t="s">
        <v>2875</v>
      </c>
      <c r="J232" s="239" t="s">
        <v>2875</v>
      </c>
      <c r="K232" s="239" t="s">
        <v>2875</v>
      </c>
      <c r="L232" s="239" t="s">
        <v>2875</v>
      </c>
      <c r="M232" s="240"/>
      <c r="N232" s="6" t="s">
        <v>1216</v>
      </c>
      <c r="O232" s="25" t="s">
        <v>1304</v>
      </c>
      <c r="P232" s="7">
        <v>41285</v>
      </c>
      <c r="Q232" s="7">
        <v>43087</v>
      </c>
      <c r="R232" s="9" t="s">
        <v>1207</v>
      </c>
      <c r="S232" s="239" t="s">
        <v>2875</v>
      </c>
      <c r="T232" s="239" t="s">
        <v>2875</v>
      </c>
      <c r="U232" s="239" t="s">
        <v>2875</v>
      </c>
      <c r="V232" s="239" t="s">
        <v>2875</v>
      </c>
      <c r="W232" s="6" t="s">
        <v>1217</v>
      </c>
      <c r="X232" s="7">
        <v>41261</v>
      </c>
      <c r="Y232" s="44">
        <v>43087</v>
      </c>
      <c r="Z232" s="4" t="s">
        <v>20</v>
      </c>
      <c r="AA232" s="8" t="s">
        <v>338</v>
      </c>
      <c r="AB232" s="8" t="s">
        <v>2127</v>
      </c>
      <c r="AC232" s="8" t="s">
        <v>2126</v>
      </c>
      <c r="AD232" s="8" t="s">
        <v>1790</v>
      </c>
      <c r="AE232" s="8" t="s">
        <v>1791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27" t="s">
        <v>1427</v>
      </c>
      <c r="E233" s="310"/>
      <c r="F233" s="87"/>
      <c r="G233" s="88"/>
      <c r="H233" s="89"/>
      <c r="I233" s="244"/>
      <c r="J233" s="237"/>
      <c r="K233" s="237"/>
      <c r="L233" s="237"/>
      <c r="M233" s="238"/>
      <c r="O233" s="96"/>
      <c r="P233" s="92"/>
      <c r="Q233" s="92"/>
      <c r="R233" s="89"/>
      <c r="S233" s="237"/>
      <c r="T233" s="237"/>
      <c r="U233" s="237"/>
      <c r="V233" s="237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1418</v>
      </c>
      <c r="E234" s="50" t="s">
        <v>3136</v>
      </c>
      <c r="F234" s="11" t="s">
        <v>3366</v>
      </c>
      <c r="G234" s="7">
        <v>40883</v>
      </c>
      <c r="H234" s="9" t="s">
        <v>1204</v>
      </c>
      <c r="I234" s="239" t="s">
        <v>2875</v>
      </c>
      <c r="J234" s="239" t="s">
        <v>2875</v>
      </c>
      <c r="K234" s="239" t="s">
        <v>2875</v>
      </c>
      <c r="L234" s="239" t="s">
        <v>2875</v>
      </c>
      <c r="M234" s="240"/>
      <c r="N234" s="9" t="s">
        <v>1212</v>
      </c>
      <c r="O234" s="25"/>
      <c r="P234" s="7"/>
      <c r="Q234" s="7"/>
      <c r="R234" s="9" t="s">
        <v>124</v>
      </c>
      <c r="S234" s="239" t="s">
        <v>2875</v>
      </c>
      <c r="T234" s="239" t="s">
        <v>2875</v>
      </c>
      <c r="U234" s="239" t="s">
        <v>2875</v>
      </c>
      <c r="V234" s="239" t="s">
        <v>2875</v>
      </c>
      <c r="W234" s="6" t="s">
        <v>1213</v>
      </c>
      <c r="X234" s="7">
        <v>41261</v>
      </c>
      <c r="Y234" s="44">
        <v>43087</v>
      </c>
      <c r="Z234" s="4" t="s">
        <v>1205</v>
      </c>
      <c r="AA234" s="8" t="s">
        <v>1442</v>
      </c>
      <c r="AB234" s="8" t="s">
        <v>1840</v>
      </c>
      <c r="AC234" s="8" t="s">
        <v>1839</v>
      </c>
      <c r="AD234" s="8" t="s">
        <v>1790</v>
      </c>
      <c r="AE234" s="8" t="s">
        <v>1838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3507</v>
      </c>
      <c r="E235" s="50" t="s">
        <v>3136</v>
      </c>
      <c r="F235" s="11" t="s">
        <v>3508</v>
      </c>
      <c r="G235" s="7">
        <v>41816</v>
      </c>
      <c r="H235" s="9" t="s">
        <v>1519</v>
      </c>
      <c r="I235" s="239"/>
      <c r="J235" s="239"/>
      <c r="K235" s="239"/>
      <c r="L235" s="239"/>
      <c r="M235" s="240"/>
      <c r="N235" s="304" t="s">
        <v>3509</v>
      </c>
      <c r="O235" s="25" t="s">
        <v>344</v>
      </c>
      <c r="P235" s="7" t="s">
        <v>344</v>
      </c>
      <c r="Q235" s="7" t="s">
        <v>344</v>
      </c>
      <c r="R235" s="9" t="s">
        <v>124</v>
      </c>
      <c r="S235" s="239"/>
      <c r="T235" s="239"/>
      <c r="U235" s="239"/>
      <c r="V235" s="239"/>
      <c r="W235" s="6" t="s">
        <v>3509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3510</v>
      </c>
      <c r="AC235" s="8" t="s">
        <v>3511</v>
      </c>
      <c r="AD235" s="5" t="s">
        <v>1790</v>
      </c>
      <c r="AE235" s="8" t="s">
        <v>3409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3090</v>
      </c>
      <c r="E236" s="50" t="s">
        <v>3136</v>
      </c>
      <c r="F236" s="11" t="s">
        <v>1850</v>
      </c>
      <c r="G236" s="7">
        <v>41703</v>
      </c>
      <c r="H236" s="9" t="s">
        <v>3091</v>
      </c>
      <c r="I236" s="239"/>
      <c r="J236" s="239"/>
      <c r="K236" s="239" t="s">
        <v>2875</v>
      </c>
      <c r="L236" s="239" t="s">
        <v>2875</v>
      </c>
      <c r="M236" s="240"/>
      <c r="N236" s="304" t="s">
        <v>2964</v>
      </c>
      <c r="O236" s="25" t="s">
        <v>344</v>
      </c>
      <c r="P236" s="7" t="s">
        <v>344</v>
      </c>
      <c r="Q236" s="7" t="s">
        <v>344</v>
      </c>
      <c r="R236" s="9" t="s">
        <v>3013</v>
      </c>
      <c r="S236" s="239"/>
      <c r="T236" s="239"/>
      <c r="U236" s="239" t="s">
        <v>2875</v>
      </c>
      <c r="V236" s="239" t="s">
        <v>2875</v>
      </c>
      <c r="W236" s="6" t="s">
        <v>2964</v>
      </c>
      <c r="X236" s="7">
        <v>41703</v>
      </c>
      <c r="Y236" s="44">
        <v>42068</v>
      </c>
      <c r="Z236" s="4" t="s">
        <v>2830</v>
      </c>
      <c r="AA236" s="8" t="s">
        <v>2831</v>
      </c>
      <c r="AB236" s="8" t="s">
        <v>3092</v>
      </c>
      <c r="AC236" s="8" t="s">
        <v>3093</v>
      </c>
      <c r="AD236" s="8" t="s">
        <v>1790</v>
      </c>
      <c r="AE236" s="8" t="s">
        <v>3094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2827</v>
      </c>
      <c r="E237" s="50" t="s">
        <v>3136</v>
      </c>
      <c r="F237" s="11" t="s">
        <v>2828</v>
      </c>
      <c r="G237" s="7">
        <v>41662</v>
      </c>
      <c r="H237" s="9" t="s">
        <v>1779</v>
      </c>
      <c r="I237" s="239" t="s">
        <v>2880</v>
      </c>
      <c r="J237" s="239" t="s">
        <v>2880</v>
      </c>
      <c r="K237" s="239" t="s">
        <v>2876</v>
      </c>
      <c r="L237" s="239" t="s">
        <v>2876</v>
      </c>
      <c r="M237" s="240"/>
      <c r="N237" s="217" t="s">
        <v>2829</v>
      </c>
      <c r="O237" s="25"/>
      <c r="P237" s="7"/>
      <c r="Q237" s="7"/>
      <c r="R237" s="9" t="s">
        <v>3504</v>
      </c>
      <c r="S237" s="239" t="s">
        <v>2880</v>
      </c>
      <c r="T237" s="239" t="s">
        <v>2880</v>
      </c>
      <c r="U237" s="239" t="s">
        <v>2876</v>
      </c>
      <c r="V237" s="239" t="s">
        <v>2875</v>
      </c>
      <c r="W237" s="6" t="s">
        <v>2829</v>
      </c>
      <c r="X237" s="7">
        <v>41662</v>
      </c>
      <c r="Y237" s="44">
        <v>42027</v>
      </c>
      <c r="Z237" s="4" t="s">
        <v>2830</v>
      </c>
      <c r="AA237" s="8" t="s">
        <v>2831</v>
      </c>
      <c r="AB237" s="24" t="s">
        <v>2833</v>
      </c>
      <c r="AC237" s="8" t="s">
        <v>2832</v>
      </c>
      <c r="AD237" s="8" t="s">
        <v>1790</v>
      </c>
      <c r="AE237" s="8" t="s">
        <v>2834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3688</v>
      </c>
      <c r="E238" s="50" t="s">
        <v>3136</v>
      </c>
      <c r="F238" s="11" t="s">
        <v>3421</v>
      </c>
      <c r="G238" s="7">
        <v>41774</v>
      </c>
      <c r="H238" s="9" t="s">
        <v>33</v>
      </c>
      <c r="I238" s="239"/>
      <c r="J238" s="239"/>
      <c r="K238" s="239"/>
      <c r="L238" s="239" t="s">
        <v>2876</v>
      </c>
      <c r="M238" s="240"/>
      <c r="N238" s="217" t="s">
        <v>3420</v>
      </c>
      <c r="O238" s="25" t="s">
        <v>344</v>
      </c>
      <c r="P238" s="7" t="s">
        <v>344</v>
      </c>
      <c r="Q238" s="7" t="s">
        <v>344</v>
      </c>
      <c r="R238" s="9" t="s">
        <v>3422</v>
      </c>
      <c r="S238" s="239"/>
      <c r="T238" s="239"/>
      <c r="U238" s="239"/>
      <c r="V238" s="239" t="s">
        <v>2876</v>
      </c>
      <c r="W238" s="6" t="s">
        <v>3420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3423</v>
      </c>
      <c r="AC238" s="8" t="s">
        <v>3424</v>
      </c>
      <c r="AD238" s="8" t="s">
        <v>1790</v>
      </c>
      <c r="AE238" s="8" t="s">
        <v>2144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1778</v>
      </c>
      <c r="E239" s="50" t="s">
        <v>3136</v>
      </c>
      <c r="F239" s="11" t="s">
        <v>3324</v>
      </c>
      <c r="G239" s="7">
        <v>41543</v>
      </c>
      <c r="H239" s="9" t="s">
        <v>1779</v>
      </c>
      <c r="I239" s="239" t="s">
        <v>2880</v>
      </c>
      <c r="J239" s="239" t="s">
        <v>2876</v>
      </c>
      <c r="K239" s="239" t="s">
        <v>2876</v>
      </c>
      <c r="L239" s="239" t="s">
        <v>2876</v>
      </c>
      <c r="M239" s="240"/>
      <c r="N239" s="6" t="s">
        <v>1780</v>
      </c>
      <c r="O239" s="25" t="s">
        <v>106</v>
      </c>
      <c r="P239" s="7" t="s">
        <v>106</v>
      </c>
      <c r="Q239" s="7" t="s">
        <v>106</v>
      </c>
      <c r="R239" s="9" t="s">
        <v>1781</v>
      </c>
      <c r="S239" s="239" t="s">
        <v>2880</v>
      </c>
      <c r="T239" s="239" t="s">
        <v>2876</v>
      </c>
      <c r="U239" s="239" t="s">
        <v>2876</v>
      </c>
      <c r="V239" s="239" t="s">
        <v>2876</v>
      </c>
      <c r="W239" s="6" t="s">
        <v>1780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1849</v>
      </c>
      <c r="AC239" s="8" t="s">
        <v>1848</v>
      </c>
      <c r="AD239" s="8" t="s">
        <v>1790</v>
      </c>
      <c r="AE239" s="8" t="s">
        <v>1847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2401</v>
      </c>
      <c r="E240" s="50" t="s">
        <v>3136</v>
      </c>
      <c r="F240" s="11" t="s">
        <v>2399</v>
      </c>
      <c r="G240" s="7">
        <v>41625</v>
      </c>
      <c r="H240" s="9" t="s">
        <v>1474</v>
      </c>
      <c r="I240" s="239" t="s">
        <v>2880</v>
      </c>
      <c r="J240" s="239" t="s">
        <v>2880</v>
      </c>
      <c r="K240" s="239"/>
      <c r="L240" s="239" t="s">
        <v>2875</v>
      </c>
      <c r="M240" s="240"/>
      <c r="N240" s="6" t="s">
        <v>2400</v>
      </c>
      <c r="O240" s="25"/>
      <c r="P240" s="7"/>
      <c r="Q240" s="7"/>
      <c r="R240" s="9" t="s">
        <v>2160</v>
      </c>
      <c r="S240" s="239" t="s">
        <v>2880</v>
      </c>
      <c r="T240" s="239" t="s">
        <v>2880</v>
      </c>
      <c r="U240" s="239"/>
      <c r="V240" s="239" t="s">
        <v>2875</v>
      </c>
      <c r="W240" s="6" t="s">
        <v>2400</v>
      </c>
      <c r="X240" s="7">
        <v>41625</v>
      </c>
      <c r="Y240" s="44">
        <v>43451</v>
      </c>
      <c r="Z240" s="4" t="s">
        <v>2402</v>
      </c>
      <c r="AA240" s="8" t="s">
        <v>0</v>
      </c>
      <c r="AB240" s="8" t="s">
        <v>2403</v>
      </c>
      <c r="AC240" s="8" t="s">
        <v>2404</v>
      </c>
      <c r="AD240" s="8" t="s">
        <v>1790</v>
      </c>
      <c r="AE240" s="8" t="s">
        <v>2163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3730</v>
      </c>
      <c r="E241" s="50" t="s">
        <v>3136</v>
      </c>
      <c r="F241" s="11" t="s">
        <v>2158</v>
      </c>
      <c r="G241" s="7">
        <v>41599</v>
      </c>
      <c r="H241" s="9" t="s">
        <v>400</v>
      </c>
      <c r="I241" s="239" t="s">
        <v>2880</v>
      </c>
      <c r="J241" s="239" t="s">
        <v>2880</v>
      </c>
      <c r="K241" s="239" t="s">
        <v>3252</v>
      </c>
      <c r="L241" s="239" t="s">
        <v>2876</v>
      </c>
      <c r="M241" s="240"/>
      <c r="N241" s="6" t="s">
        <v>2159</v>
      </c>
      <c r="O241" s="25"/>
      <c r="P241" s="7"/>
      <c r="Q241" s="7"/>
      <c r="R241" s="9" t="s">
        <v>2160</v>
      </c>
      <c r="S241" s="239" t="s">
        <v>2880</v>
      </c>
      <c r="T241" s="239" t="s">
        <v>2880</v>
      </c>
      <c r="U241" s="239"/>
      <c r="V241" s="239" t="s">
        <v>2876</v>
      </c>
      <c r="W241" s="6" t="s">
        <v>2159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2161</v>
      </c>
      <c r="AC241" s="8" t="s">
        <v>2162</v>
      </c>
      <c r="AD241" s="8" t="s">
        <v>1790</v>
      </c>
      <c r="AE241" s="8" t="s">
        <v>2163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3730</v>
      </c>
      <c r="E242" s="50" t="s">
        <v>3136</v>
      </c>
      <c r="F242" s="11" t="s">
        <v>2015</v>
      </c>
      <c r="G242" s="7">
        <v>41570</v>
      </c>
      <c r="H242" s="9" t="s">
        <v>137</v>
      </c>
      <c r="I242" s="239" t="s">
        <v>2880</v>
      </c>
      <c r="J242" s="239" t="s">
        <v>2880</v>
      </c>
      <c r="K242" s="239" t="s">
        <v>2876</v>
      </c>
      <c r="L242" s="239" t="s">
        <v>2876</v>
      </c>
      <c r="M242" s="240"/>
      <c r="N242" s="6" t="s">
        <v>2016</v>
      </c>
      <c r="O242" s="25" t="s">
        <v>106</v>
      </c>
      <c r="P242" s="7" t="s">
        <v>106</v>
      </c>
      <c r="Q242" s="7" t="s">
        <v>106</v>
      </c>
      <c r="R242" s="9" t="s">
        <v>124</v>
      </c>
      <c r="S242" s="239" t="s">
        <v>2880</v>
      </c>
      <c r="T242" s="239" t="s">
        <v>2880</v>
      </c>
      <c r="U242" s="239" t="s">
        <v>2875</v>
      </c>
      <c r="V242" s="239" t="s">
        <v>2876</v>
      </c>
      <c r="W242" s="6" t="s">
        <v>2016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2017</v>
      </c>
      <c r="AC242" s="8" t="s">
        <v>2018</v>
      </c>
      <c r="AD242" s="8" t="s">
        <v>1790</v>
      </c>
      <c r="AE242" s="8" t="s">
        <v>2019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165</v>
      </c>
      <c r="E243" s="50" t="s">
        <v>3136</v>
      </c>
      <c r="F243" s="11" t="s">
        <v>522</v>
      </c>
      <c r="G243" s="7">
        <v>38867</v>
      </c>
      <c r="H243" s="9" t="s">
        <v>1759</v>
      </c>
      <c r="I243" s="239" t="s">
        <v>2875</v>
      </c>
      <c r="J243" s="239" t="s">
        <v>2875</v>
      </c>
      <c r="K243" s="239" t="s">
        <v>2875</v>
      </c>
      <c r="L243" s="239" t="s">
        <v>2875</v>
      </c>
      <c r="M243" s="240"/>
      <c r="N243" s="6" t="s">
        <v>523</v>
      </c>
      <c r="O243" s="25" t="s">
        <v>524</v>
      </c>
      <c r="P243" s="7">
        <v>40473</v>
      </c>
      <c r="Q243" s="7">
        <v>42309</v>
      </c>
      <c r="R243" s="9" t="s">
        <v>124</v>
      </c>
      <c r="S243" s="239" t="s">
        <v>2875</v>
      </c>
      <c r="T243" s="239" t="s">
        <v>2875</v>
      </c>
      <c r="U243" s="239" t="s">
        <v>2875</v>
      </c>
      <c r="V243" s="239" t="s">
        <v>2875</v>
      </c>
      <c r="W243" s="6" t="s">
        <v>525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1845</v>
      </c>
      <c r="AC243" s="8" t="s">
        <v>1846</v>
      </c>
      <c r="AD243" s="8" t="s">
        <v>1790</v>
      </c>
      <c r="AE243" s="21" t="s">
        <v>1844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3744</v>
      </c>
      <c r="E244" s="50" t="s">
        <v>3136</v>
      </c>
      <c r="F244" s="11" t="s">
        <v>2600</v>
      </c>
      <c r="G244" s="7">
        <v>41851</v>
      </c>
      <c r="H244" s="9" t="s">
        <v>1759</v>
      </c>
      <c r="I244" s="239"/>
      <c r="J244" s="239"/>
      <c r="K244" s="239"/>
      <c r="L244" s="239"/>
      <c r="M244" s="240"/>
      <c r="N244" s="6" t="s">
        <v>3615</v>
      </c>
      <c r="O244" s="25" t="s">
        <v>344</v>
      </c>
      <c r="P244" s="7" t="s">
        <v>344</v>
      </c>
      <c r="Q244" s="7" t="s">
        <v>344</v>
      </c>
      <c r="R244" s="9" t="s">
        <v>3013</v>
      </c>
      <c r="S244" s="239"/>
      <c r="T244" s="239"/>
      <c r="U244" s="239"/>
      <c r="V244" s="239"/>
      <c r="W244" s="6" t="s">
        <v>3615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1829</v>
      </c>
      <c r="AC244" s="8" t="s">
        <v>3616</v>
      </c>
      <c r="AD244" s="8" t="s">
        <v>1790</v>
      </c>
      <c r="AE244" s="21" t="s">
        <v>2087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3745</v>
      </c>
      <c r="E245" s="50" t="s">
        <v>3136</v>
      </c>
      <c r="F245" s="11" t="s">
        <v>3104</v>
      </c>
      <c r="G245" s="7">
        <v>41703</v>
      </c>
      <c r="H245" s="9" t="s">
        <v>454</v>
      </c>
      <c r="I245" s="239"/>
      <c r="J245" s="239"/>
      <c r="K245" s="239" t="s">
        <v>2876</v>
      </c>
      <c r="L245" s="239" t="s">
        <v>2876</v>
      </c>
      <c r="M245" s="240"/>
      <c r="N245" s="6" t="s">
        <v>3105</v>
      </c>
      <c r="O245" s="25" t="s">
        <v>344</v>
      </c>
      <c r="P245" s="7" t="s">
        <v>344</v>
      </c>
      <c r="Q245" s="7" t="s">
        <v>344</v>
      </c>
      <c r="R245" s="9" t="s">
        <v>124</v>
      </c>
      <c r="S245" s="239"/>
      <c r="T245" s="239"/>
      <c r="U245" s="239" t="s">
        <v>2875</v>
      </c>
      <c r="V245" s="239" t="s">
        <v>2875</v>
      </c>
      <c r="W245" s="6" t="s">
        <v>3105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3106</v>
      </c>
      <c r="AC245" s="8" t="s">
        <v>623</v>
      </c>
      <c r="AD245" s="8" t="s">
        <v>1790</v>
      </c>
      <c r="AE245" s="21" t="s">
        <v>3107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1229</v>
      </c>
      <c r="E246" s="50" t="s">
        <v>3136</v>
      </c>
      <c r="F246" s="11" t="s">
        <v>3367</v>
      </c>
      <c r="G246" s="7">
        <v>41261</v>
      </c>
      <c r="H246" s="9" t="s">
        <v>1204</v>
      </c>
      <c r="I246" s="239" t="s">
        <v>2875</v>
      </c>
      <c r="J246" s="239" t="s">
        <v>2875</v>
      </c>
      <c r="K246" s="239" t="s">
        <v>2875</v>
      </c>
      <c r="L246" s="239" t="s">
        <v>2876</v>
      </c>
      <c r="M246" s="243"/>
      <c r="N246" s="6" t="s">
        <v>3251</v>
      </c>
      <c r="O246" s="25"/>
      <c r="P246" s="2"/>
      <c r="Q246" s="2"/>
      <c r="R246" s="9" t="s">
        <v>124</v>
      </c>
      <c r="S246" s="239" t="s">
        <v>2875</v>
      </c>
      <c r="T246" s="239" t="s">
        <v>2875</v>
      </c>
      <c r="U246" s="239" t="s">
        <v>2875</v>
      </c>
      <c r="V246" s="239" t="s">
        <v>2876</v>
      </c>
      <c r="W246" s="6" t="s">
        <v>1230</v>
      </c>
      <c r="X246" s="7">
        <v>41261</v>
      </c>
      <c r="Y246" s="44">
        <v>43087</v>
      </c>
      <c r="Z246" s="19" t="s">
        <v>1205</v>
      </c>
      <c r="AA246" s="8" t="s">
        <v>1442</v>
      </c>
      <c r="AB246" s="8" t="s">
        <v>1841</v>
      </c>
      <c r="AC246" s="8" t="s">
        <v>1842</v>
      </c>
      <c r="AD246" s="8" t="s">
        <v>1790</v>
      </c>
      <c r="AE246" s="8" t="s">
        <v>1838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1229</v>
      </c>
      <c r="E247" s="50" t="s">
        <v>3136</v>
      </c>
      <c r="F247" s="11" t="s">
        <v>3011</v>
      </c>
      <c r="G247" s="7">
        <v>41703</v>
      </c>
      <c r="H247" s="9" t="s">
        <v>1759</v>
      </c>
      <c r="I247" s="239"/>
      <c r="J247" s="239"/>
      <c r="K247" s="239"/>
      <c r="L247" s="239"/>
      <c r="M247" s="243"/>
      <c r="N247" s="6" t="s">
        <v>3012</v>
      </c>
      <c r="O247" s="25"/>
      <c r="P247" s="2"/>
      <c r="Q247" s="2"/>
      <c r="R247" s="9" t="s">
        <v>3013</v>
      </c>
      <c r="S247" s="239"/>
      <c r="T247" s="239"/>
      <c r="U247" s="239"/>
      <c r="V247" s="239"/>
      <c r="W247" s="6" t="s">
        <v>3012</v>
      </c>
      <c r="X247" s="7">
        <v>41703</v>
      </c>
      <c r="Y247" s="44">
        <v>42068</v>
      </c>
      <c r="Z247" s="19" t="s">
        <v>1205</v>
      </c>
      <c r="AA247" s="8" t="s">
        <v>1442</v>
      </c>
      <c r="AB247" s="8" t="s">
        <v>3014</v>
      </c>
      <c r="AC247" s="8" t="s">
        <v>3015</v>
      </c>
      <c r="AD247" s="8" t="s">
        <v>1790</v>
      </c>
      <c r="AE247" s="8" t="s">
        <v>1996</v>
      </c>
      <c r="AF247" s="1">
        <v>2600</v>
      </c>
    </row>
    <row r="248" spans="1:32" s="5" customFormat="1" ht="22.5" customHeight="1" x14ac:dyDescent="0.25">
      <c r="A248" s="171"/>
      <c r="B248" s="95"/>
      <c r="C248" s="352"/>
      <c r="D248" s="351" t="s">
        <v>1435</v>
      </c>
      <c r="E248" s="307"/>
      <c r="F248" s="115"/>
      <c r="G248" s="116"/>
      <c r="H248" s="117"/>
      <c r="I248" s="244"/>
      <c r="J248" s="266"/>
      <c r="K248" s="339"/>
      <c r="L248" s="339"/>
      <c r="M248" s="267"/>
      <c r="N248" s="6"/>
      <c r="O248" s="118"/>
      <c r="P248" s="119"/>
      <c r="Q248" s="119"/>
      <c r="R248" s="117"/>
      <c r="S248" s="275"/>
      <c r="T248" s="275"/>
      <c r="U248" s="275"/>
      <c r="V248" s="275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76">
        <v>236</v>
      </c>
      <c r="B249" s="102">
        <v>1</v>
      </c>
      <c r="C249" s="102">
        <v>27</v>
      </c>
      <c r="D249" s="23" t="s">
        <v>2479</v>
      </c>
      <c r="E249" s="19" t="s">
        <v>3137</v>
      </c>
      <c r="F249" s="11" t="s">
        <v>2480</v>
      </c>
      <c r="G249" s="7">
        <v>41625</v>
      </c>
      <c r="H249" s="9" t="s">
        <v>1458</v>
      </c>
      <c r="I249" s="239" t="s">
        <v>2875</v>
      </c>
      <c r="J249" s="239" t="s">
        <v>2875</v>
      </c>
      <c r="K249" s="239" t="s">
        <v>2875</v>
      </c>
      <c r="L249" s="239" t="s">
        <v>2875</v>
      </c>
      <c r="M249" s="241"/>
      <c r="N249" s="6" t="s">
        <v>2481</v>
      </c>
      <c r="O249" s="103"/>
      <c r="P249" s="12"/>
      <c r="Q249" s="12"/>
      <c r="R249" s="9" t="s">
        <v>1461</v>
      </c>
      <c r="S249" s="239" t="s">
        <v>2875</v>
      </c>
      <c r="T249" s="239" t="s">
        <v>2875</v>
      </c>
      <c r="U249" s="239" t="s">
        <v>2875</v>
      </c>
      <c r="V249" s="239" t="s">
        <v>2875</v>
      </c>
      <c r="W249" s="6" t="s">
        <v>2481</v>
      </c>
      <c r="X249" s="7">
        <v>41625</v>
      </c>
      <c r="Y249" s="105">
        <v>43451</v>
      </c>
      <c r="Z249" s="25" t="s">
        <v>1455</v>
      </c>
      <c r="AA249" s="42">
        <v>25</v>
      </c>
      <c r="AB249" s="50" t="s">
        <v>2486</v>
      </c>
      <c r="AC249" s="177" t="s">
        <v>2482</v>
      </c>
      <c r="AD249" s="42" t="s">
        <v>1790</v>
      </c>
      <c r="AE249" s="42" t="s">
        <v>1895</v>
      </c>
      <c r="AF249" s="1">
        <v>600</v>
      </c>
    </row>
    <row r="250" spans="1:32" s="1" customFormat="1" ht="22.5" customHeight="1" x14ac:dyDescent="0.25">
      <c r="A250" s="176">
        <v>237</v>
      </c>
      <c r="B250" s="102">
        <v>2</v>
      </c>
      <c r="C250" s="102">
        <v>27</v>
      </c>
      <c r="D250" s="23" t="s">
        <v>2479</v>
      </c>
      <c r="E250" s="19" t="s">
        <v>3137</v>
      </c>
      <c r="F250" s="11" t="s">
        <v>2483</v>
      </c>
      <c r="G250" s="7">
        <v>41625</v>
      </c>
      <c r="H250" s="9" t="s">
        <v>1460</v>
      </c>
      <c r="I250" s="239" t="s">
        <v>2875</v>
      </c>
      <c r="J250" s="239" t="s">
        <v>2875</v>
      </c>
      <c r="K250" s="239" t="s">
        <v>2875</v>
      </c>
      <c r="L250" s="239" t="s">
        <v>2876</v>
      </c>
      <c r="M250" s="241"/>
      <c r="N250" s="221" t="s">
        <v>2484</v>
      </c>
      <c r="O250" s="103"/>
      <c r="P250" s="12"/>
      <c r="Q250" s="12"/>
      <c r="R250" s="9" t="s">
        <v>1461</v>
      </c>
      <c r="S250" s="239" t="s">
        <v>2875</v>
      </c>
      <c r="T250" s="239" t="s">
        <v>2875</v>
      </c>
      <c r="U250" s="239" t="s">
        <v>2875</v>
      </c>
      <c r="V250" s="239" t="s">
        <v>2875</v>
      </c>
      <c r="W250" s="6" t="s">
        <v>2484</v>
      </c>
      <c r="X250" s="7">
        <v>41625</v>
      </c>
      <c r="Y250" s="105">
        <v>43451</v>
      </c>
      <c r="Z250" s="25" t="s">
        <v>1455</v>
      </c>
      <c r="AA250" s="42">
        <v>25</v>
      </c>
      <c r="AB250" s="50" t="s">
        <v>2486</v>
      </c>
      <c r="AC250" s="177" t="s">
        <v>2485</v>
      </c>
      <c r="AD250" s="42" t="s">
        <v>1790</v>
      </c>
      <c r="AE250" s="42" t="s">
        <v>2144</v>
      </c>
      <c r="AF250" s="1">
        <v>600</v>
      </c>
    </row>
    <row r="251" spans="1:32" s="1" customFormat="1" ht="22.5" customHeight="1" x14ac:dyDescent="0.25">
      <c r="A251" s="176">
        <v>238</v>
      </c>
      <c r="B251" s="102">
        <v>3</v>
      </c>
      <c r="C251" s="102">
        <v>27</v>
      </c>
      <c r="D251" s="23" t="s">
        <v>2479</v>
      </c>
      <c r="E251" s="19" t="s">
        <v>3137</v>
      </c>
      <c r="F251" s="11" t="s">
        <v>2480</v>
      </c>
      <c r="G251" s="7">
        <v>41625</v>
      </c>
      <c r="H251" s="9" t="s">
        <v>2487</v>
      </c>
      <c r="I251" s="239" t="s">
        <v>2875</v>
      </c>
      <c r="J251" s="239" t="s">
        <v>2875</v>
      </c>
      <c r="K251" s="239" t="s">
        <v>2875</v>
      </c>
      <c r="L251" s="239" t="s">
        <v>2875</v>
      </c>
      <c r="M251" s="241"/>
      <c r="N251" s="104" t="s">
        <v>2488</v>
      </c>
      <c r="O251" s="103"/>
      <c r="P251" s="12"/>
      <c r="Q251" s="12"/>
      <c r="R251" s="9" t="s">
        <v>1457</v>
      </c>
      <c r="S251" s="239" t="s">
        <v>2875</v>
      </c>
      <c r="T251" s="239" t="s">
        <v>2875</v>
      </c>
      <c r="U251" s="239" t="s">
        <v>2875</v>
      </c>
      <c r="V251" s="239" t="s">
        <v>2875</v>
      </c>
      <c r="W251" s="6" t="s">
        <v>2488</v>
      </c>
      <c r="X251" s="7">
        <v>41625</v>
      </c>
      <c r="Y251" s="105">
        <v>43451</v>
      </c>
      <c r="Z251" s="25" t="s">
        <v>1455</v>
      </c>
      <c r="AA251" s="42">
        <v>25</v>
      </c>
      <c r="AB251" s="50" t="s">
        <v>2486</v>
      </c>
      <c r="AC251" s="177" t="s">
        <v>2489</v>
      </c>
      <c r="AD251" s="42" t="s">
        <v>1790</v>
      </c>
      <c r="AE251" s="42" t="s">
        <v>2144</v>
      </c>
      <c r="AF251" s="1">
        <v>600</v>
      </c>
    </row>
    <row r="252" spans="1:32" s="1" customFormat="1" ht="23.25" x14ac:dyDescent="0.25">
      <c r="A252" s="176">
        <v>239</v>
      </c>
      <c r="B252" s="102">
        <v>4</v>
      </c>
      <c r="C252" s="102">
        <v>27</v>
      </c>
      <c r="D252" s="23" t="s">
        <v>2479</v>
      </c>
      <c r="E252" s="19" t="s">
        <v>3137</v>
      </c>
      <c r="F252" s="11" t="s">
        <v>2483</v>
      </c>
      <c r="G252" s="7">
        <v>41625</v>
      </c>
      <c r="H252" s="9" t="s">
        <v>1459</v>
      </c>
      <c r="I252" s="239" t="s">
        <v>2875</v>
      </c>
      <c r="J252" s="239" t="s">
        <v>2875</v>
      </c>
      <c r="K252" s="239" t="s">
        <v>2875</v>
      </c>
      <c r="L252" s="239" t="s">
        <v>2875</v>
      </c>
      <c r="M252" s="241"/>
      <c r="N252" s="104" t="s">
        <v>2490</v>
      </c>
      <c r="O252" s="103"/>
      <c r="P252" s="12"/>
      <c r="Q252" s="12"/>
      <c r="R252" s="9" t="s">
        <v>1457</v>
      </c>
      <c r="S252" s="239" t="s">
        <v>2875</v>
      </c>
      <c r="T252" s="239" t="s">
        <v>2875</v>
      </c>
      <c r="U252" s="239" t="s">
        <v>2875</v>
      </c>
      <c r="V252" s="239" t="s">
        <v>2875</v>
      </c>
      <c r="W252" s="6" t="s">
        <v>2490</v>
      </c>
      <c r="X252" s="7">
        <v>41625</v>
      </c>
      <c r="Y252" s="105">
        <v>43451</v>
      </c>
      <c r="Z252" s="25" t="s">
        <v>1455</v>
      </c>
      <c r="AA252" s="42">
        <v>25</v>
      </c>
      <c r="AB252" s="50" t="s">
        <v>2486</v>
      </c>
      <c r="AC252" s="177" t="s">
        <v>2485</v>
      </c>
      <c r="AD252" s="42" t="s">
        <v>1790</v>
      </c>
      <c r="AE252" s="42" t="s">
        <v>2491</v>
      </c>
      <c r="AF252" s="1">
        <v>600</v>
      </c>
    </row>
    <row r="253" spans="1:32" s="15" customFormat="1" ht="34.5" x14ac:dyDescent="0.25">
      <c r="A253" s="176">
        <v>240</v>
      </c>
      <c r="B253" s="102">
        <v>5</v>
      </c>
      <c r="C253" s="179">
        <v>79</v>
      </c>
      <c r="D253" s="128" t="s">
        <v>1490</v>
      </c>
      <c r="E253" s="19" t="s">
        <v>3137</v>
      </c>
      <c r="F253" s="317" t="s">
        <v>3075</v>
      </c>
      <c r="G253" s="130">
        <v>41703</v>
      </c>
      <c r="H253" s="131" t="s">
        <v>3039</v>
      </c>
      <c r="I253" s="250"/>
      <c r="J253" s="250"/>
      <c r="K253" s="250"/>
      <c r="L253" s="250" t="s">
        <v>2875</v>
      </c>
      <c r="M253" s="299"/>
      <c r="N253" s="104" t="s">
        <v>3076</v>
      </c>
      <c r="O253" s="133"/>
      <c r="P253" s="134"/>
      <c r="Q253" s="134"/>
      <c r="R253" s="131" t="s">
        <v>1451</v>
      </c>
      <c r="S253" s="250"/>
      <c r="T253" s="250"/>
      <c r="U253" s="250"/>
      <c r="V253" s="250" t="s">
        <v>2875</v>
      </c>
      <c r="W253" s="135" t="s">
        <v>3076</v>
      </c>
      <c r="X253" s="130">
        <v>41703</v>
      </c>
      <c r="Y253" s="136">
        <v>43529</v>
      </c>
      <c r="Z253" s="137" t="s">
        <v>1452</v>
      </c>
      <c r="AA253" s="138">
        <v>79</v>
      </c>
      <c r="AB253" s="300" t="s">
        <v>3077</v>
      </c>
      <c r="AC253" s="300" t="s">
        <v>3078</v>
      </c>
      <c r="AD253" s="42" t="s">
        <v>1790</v>
      </c>
      <c r="AE253" s="300" t="s">
        <v>3043</v>
      </c>
      <c r="AF253" s="1">
        <v>1550</v>
      </c>
    </row>
    <row r="254" spans="1:32" s="15" customFormat="1" ht="45.75" x14ac:dyDescent="0.25">
      <c r="A254" s="176">
        <v>241</v>
      </c>
      <c r="B254" s="102">
        <v>6</v>
      </c>
      <c r="C254" s="179">
        <v>79</v>
      </c>
      <c r="D254" s="128" t="s">
        <v>1449</v>
      </c>
      <c r="E254" s="19" t="s">
        <v>3137</v>
      </c>
      <c r="F254" s="317" t="s">
        <v>1799</v>
      </c>
      <c r="G254" s="130">
        <v>41732</v>
      </c>
      <c r="H254" s="131" t="s">
        <v>833</v>
      </c>
      <c r="I254" s="250"/>
      <c r="J254" s="250"/>
      <c r="K254" s="250"/>
      <c r="L254" s="250" t="s">
        <v>2875</v>
      </c>
      <c r="M254" s="299"/>
      <c r="N254" s="104" t="s">
        <v>3154</v>
      </c>
      <c r="O254" s="133"/>
      <c r="P254" s="134"/>
      <c r="Q254" s="134"/>
      <c r="R254" s="131" t="s">
        <v>3155</v>
      </c>
      <c r="S254" s="250"/>
      <c r="T254" s="250"/>
      <c r="U254" s="250"/>
      <c r="V254" s="250" t="s">
        <v>2875</v>
      </c>
      <c r="W254" s="135" t="s">
        <v>3154</v>
      </c>
      <c r="X254" s="130">
        <v>41732</v>
      </c>
      <c r="Y254" s="136">
        <v>42093</v>
      </c>
      <c r="Z254" s="137" t="s">
        <v>834</v>
      </c>
      <c r="AA254" s="138">
        <v>79</v>
      </c>
      <c r="AB254" s="300" t="s">
        <v>2792</v>
      </c>
      <c r="AC254" s="300" t="s">
        <v>3156</v>
      </c>
      <c r="AD254" s="50" t="s">
        <v>3157</v>
      </c>
      <c r="AE254" s="300" t="s">
        <v>3043</v>
      </c>
      <c r="AF254" s="1">
        <v>2000</v>
      </c>
    </row>
    <row r="255" spans="1:32" s="5" customFormat="1" ht="22.5" x14ac:dyDescent="0.2">
      <c r="A255" s="176">
        <v>242</v>
      </c>
      <c r="B255" s="102">
        <v>7</v>
      </c>
      <c r="C255" s="179">
        <v>25</v>
      </c>
      <c r="D255" s="138" t="s">
        <v>80</v>
      </c>
      <c r="E255" s="19" t="s">
        <v>3137</v>
      </c>
      <c r="F255" s="172" t="s">
        <v>504</v>
      </c>
      <c r="G255" s="151">
        <v>38665</v>
      </c>
      <c r="H255" s="138" t="s">
        <v>390</v>
      </c>
      <c r="I255" s="250" t="s">
        <v>2875</v>
      </c>
      <c r="J255" s="250" t="s">
        <v>2875</v>
      </c>
      <c r="K255" s="250" t="s">
        <v>2875</v>
      </c>
      <c r="L255" s="250" t="s">
        <v>2875</v>
      </c>
      <c r="M255" s="268"/>
      <c r="N255" s="104" t="s">
        <v>709</v>
      </c>
      <c r="O255" s="137"/>
      <c r="P255" s="173"/>
      <c r="Q255" s="173"/>
      <c r="R255" s="138" t="s">
        <v>1456</v>
      </c>
      <c r="S255" s="250" t="s">
        <v>2875</v>
      </c>
      <c r="T255" s="250" t="s">
        <v>2875</v>
      </c>
      <c r="U255" s="250" t="s">
        <v>2875</v>
      </c>
      <c r="V255" s="250" t="s">
        <v>2875</v>
      </c>
      <c r="W255" s="174" t="s">
        <v>710</v>
      </c>
      <c r="X255" s="151">
        <v>40847</v>
      </c>
      <c r="Y255" s="151">
        <v>42735</v>
      </c>
      <c r="Z255" s="152" t="s">
        <v>55</v>
      </c>
      <c r="AA255" s="175" t="s">
        <v>81</v>
      </c>
      <c r="AB255" s="51" t="s">
        <v>2523</v>
      </c>
      <c r="AC255" s="51" t="s">
        <v>2524</v>
      </c>
      <c r="AD255" s="51" t="s">
        <v>1790</v>
      </c>
      <c r="AE255" s="169" t="s">
        <v>1791</v>
      </c>
      <c r="AF255" s="45">
        <v>500</v>
      </c>
    </row>
    <row r="256" spans="1:32" s="5" customFormat="1" ht="22.5" x14ac:dyDescent="0.2">
      <c r="A256" s="176">
        <v>243</v>
      </c>
      <c r="B256" s="102">
        <v>8</v>
      </c>
      <c r="C256" s="180">
        <v>25</v>
      </c>
      <c r="D256" s="42" t="s">
        <v>80</v>
      </c>
      <c r="E256" s="19" t="s">
        <v>3137</v>
      </c>
      <c r="F256" s="49" t="s">
        <v>505</v>
      </c>
      <c r="G256" s="27">
        <v>38665</v>
      </c>
      <c r="H256" s="32" t="s">
        <v>390</v>
      </c>
      <c r="I256" s="239" t="s">
        <v>2875</v>
      </c>
      <c r="J256" s="239" t="s">
        <v>2875</v>
      </c>
      <c r="K256" s="239" t="s">
        <v>2875</v>
      </c>
      <c r="L256" s="239" t="s">
        <v>2875</v>
      </c>
      <c r="M256" s="243"/>
      <c r="N256" s="104" t="s">
        <v>708</v>
      </c>
      <c r="O256" s="25"/>
      <c r="P256" s="2"/>
      <c r="Q256" s="2"/>
      <c r="R256" s="42" t="s">
        <v>1456</v>
      </c>
      <c r="S256" s="239" t="s">
        <v>2875</v>
      </c>
      <c r="T256" s="239" t="s">
        <v>2875</v>
      </c>
      <c r="U256" s="239" t="s">
        <v>2876</v>
      </c>
      <c r="V256" s="239" t="s">
        <v>2876</v>
      </c>
      <c r="W256" s="45" t="s">
        <v>707</v>
      </c>
      <c r="X256" s="44">
        <v>40847</v>
      </c>
      <c r="Y256" s="44">
        <v>42735</v>
      </c>
      <c r="Z256" s="4" t="s">
        <v>82</v>
      </c>
      <c r="AA256" s="8" t="s">
        <v>81</v>
      </c>
      <c r="AB256" s="169" t="s">
        <v>2525</v>
      </c>
      <c r="AC256" s="169" t="s">
        <v>2526</v>
      </c>
      <c r="AD256" s="169" t="s">
        <v>1790</v>
      </c>
      <c r="AE256" s="169" t="s">
        <v>1791</v>
      </c>
      <c r="AF256" s="42">
        <v>500</v>
      </c>
    </row>
    <row r="257" spans="1:32" s="5" customFormat="1" ht="45" x14ac:dyDescent="0.2">
      <c r="A257" s="176">
        <v>244</v>
      </c>
      <c r="B257" s="102">
        <v>9</v>
      </c>
      <c r="C257" s="180">
        <v>25</v>
      </c>
      <c r="D257" s="42" t="s">
        <v>3749</v>
      </c>
      <c r="E257" s="19" t="s">
        <v>3137</v>
      </c>
      <c r="F257" s="11" t="s">
        <v>505</v>
      </c>
      <c r="G257" s="7">
        <v>38665</v>
      </c>
      <c r="H257" s="9" t="s">
        <v>392</v>
      </c>
      <c r="I257" s="239" t="s">
        <v>2876</v>
      </c>
      <c r="J257" s="239" t="s">
        <v>2875</v>
      </c>
      <c r="K257" s="239" t="s">
        <v>2875</v>
      </c>
      <c r="L257" s="239" t="s">
        <v>2875</v>
      </c>
      <c r="M257" s="269" t="s">
        <v>2914</v>
      </c>
      <c r="N257" s="135" t="s">
        <v>697</v>
      </c>
      <c r="O257" s="25"/>
      <c r="P257" s="2"/>
      <c r="Q257" s="2"/>
      <c r="R257" s="9" t="s">
        <v>398</v>
      </c>
      <c r="S257" s="239" t="s">
        <v>2876</v>
      </c>
      <c r="T257" s="239" t="s">
        <v>2876</v>
      </c>
      <c r="U257" s="239" t="s">
        <v>2876</v>
      </c>
      <c r="V257" s="239" t="s">
        <v>2876</v>
      </c>
      <c r="W257" s="33" t="s">
        <v>698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2527</v>
      </c>
      <c r="AC257" s="51" t="s">
        <v>2528</v>
      </c>
      <c r="AD257" s="169" t="s">
        <v>1790</v>
      </c>
      <c r="AE257" s="169" t="s">
        <v>1791</v>
      </c>
      <c r="AF257" s="45">
        <v>2300</v>
      </c>
    </row>
    <row r="258" spans="1:32" s="5" customFormat="1" ht="45" x14ac:dyDescent="0.2">
      <c r="A258" s="176">
        <v>245</v>
      </c>
      <c r="B258" s="102">
        <v>10</v>
      </c>
      <c r="C258" s="180">
        <v>25</v>
      </c>
      <c r="D258" s="42" t="s">
        <v>3749</v>
      </c>
      <c r="E258" s="19" t="s">
        <v>3137</v>
      </c>
      <c r="F258" s="11" t="s">
        <v>504</v>
      </c>
      <c r="G258" s="7">
        <v>38665</v>
      </c>
      <c r="H258" s="9" t="s">
        <v>392</v>
      </c>
      <c r="I258" s="239" t="s">
        <v>2875</v>
      </c>
      <c r="J258" s="239" t="s">
        <v>2875</v>
      </c>
      <c r="K258" s="239" t="s">
        <v>2875</v>
      </c>
      <c r="L258" s="239" t="s">
        <v>2875</v>
      </c>
      <c r="M258" s="243"/>
      <c r="N258" s="6" t="s">
        <v>696</v>
      </c>
      <c r="O258" s="25"/>
      <c r="P258" s="2"/>
      <c r="Q258" s="2"/>
      <c r="R258" s="9" t="s">
        <v>398</v>
      </c>
      <c r="S258" s="239" t="s">
        <v>2875</v>
      </c>
      <c r="T258" s="239" t="s">
        <v>2875</v>
      </c>
      <c r="U258" s="239" t="s">
        <v>2875</v>
      </c>
      <c r="V258" s="239" t="s">
        <v>2875</v>
      </c>
      <c r="W258" s="33" t="s">
        <v>695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2529</v>
      </c>
      <c r="AC258" s="51" t="s">
        <v>2530</v>
      </c>
      <c r="AD258" s="169" t="s">
        <v>1790</v>
      </c>
      <c r="AE258" s="169" t="s">
        <v>1791</v>
      </c>
      <c r="AF258" s="45">
        <v>2300</v>
      </c>
    </row>
    <row r="259" spans="1:32" s="5" customFormat="1" ht="33.75" x14ac:dyDescent="0.2">
      <c r="A259" s="176">
        <v>246</v>
      </c>
      <c r="B259" s="102">
        <v>11</v>
      </c>
      <c r="C259" s="180">
        <v>25</v>
      </c>
      <c r="D259" s="42" t="s">
        <v>389</v>
      </c>
      <c r="E259" s="19" t="s">
        <v>3137</v>
      </c>
      <c r="F259" s="11" t="s">
        <v>3368</v>
      </c>
      <c r="G259" s="7">
        <v>40434</v>
      </c>
      <c r="H259" s="32" t="s">
        <v>390</v>
      </c>
      <c r="I259" s="239" t="s">
        <v>2875</v>
      </c>
      <c r="J259" s="239" t="s">
        <v>2875</v>
      </c>
      <c r="K259" s="239" t="s">
        <v>2875</v>
      </c>
      <c r="L259" s="239" t="s">
        <v>2875</v>
      </c>
      <c r="M259" s="243"/>
      <c r="N259" s="6" t="s">
        <v>725</v>
      </c>
      <c r="O259" s="25"/>
      <c r="P259" s="2"/>
      <c r="Q259" s="2"/>
      <c r="R259" s="42" t="s">
        <v>391</v>
      </c>
      <c r="S259" s="239" t="s">
        <v>2875</v>
      </c>
      <c r="T259" s="239" t="s">
        <v>2875</v>
      </c>
      <c r="U259" s="239" t="s">
        <v>2875</v>
      </c>
      <c r="V259" s="239" t="s">
        <v>2875</v>
      </c>
      <c r="W259" s="33" t="s">
        <v>726</v>
      </c>
      <c r="X259" s="7">
        <v>40847</v>
      </c>
      <c r="Y259" s="44">
        <v>42735</v>
      </c>
      <c r="Z259" s="4" t="s">
        <v>85</v>
      </c>
      <c r="AA259" s="8" t="s">
        <v>81</v>
      </c>
      <c r="AB259" s="169" t="s">
        <v>2531</v>
      </c>
      <c r="AC259" s="169" t="s">
        <v>2532</v>
      </c>
      <c r="AD259" s="169" t="s">
        <v>1790</v>
      </c>
      <c r="AE259" s="169" t="s">
        <v>1791</v>
      </c>
      <c r="AF259" s="42">
        <v>3700</v>
      </c>
    </row>
    <row r="260" spans="1:32" s="5" customFormat="1" ht="22.5" x14ac:dyDescent="0.2">
      <c r="A260" s="176">
        <v>247</v>
      </c>
      <c r="B260" s="102">
        <v>12</v>
      </c>
      <c r="C260" s="180">
        <v>25</v>
      </c>
      <c r="D260" s="42" t="s">
        <v>389</v>
      </c>
      <c r="E260" s="19" t="s">
        <v>3137</v>
      </c>
      <c r="F260" s="11" t="s">
        <v>3368</v>
      </c>
      <c r="G260" s="7">
        <v>40434</v>
      </c>
      <c r="H260" s="9" t="s">
        <v>392</v>
      </c>
      <c r="I260" s="239" t="s">
        <v>2875</v>
      </c>
      <c r="J260" s="239" t="s">
        <v>2875</v>
      </c>
      <c r="K260" s="239" t="s">
        <v>2875</v>
      </c>
      <c r="L260" s="239" t="s">
        <v>2875</v>
      </c>
      <c r="M260" s="243"/>
      <c r="N260" s="6" t="s">
        <v>660</v>
      </c>
      <c r="O260" s="25"/>
      <c r="P260" s="2"/>
      <c r="Q260" s="2"/>
      <c r="R260" s="9" t="s">
        <v>130</v>
      </c>
      <c r="S260" s="239" t="s">
        <v>2875</v>
      </c>
      <c r="T260" s="239" t="s">
        <v>2875</v>
      </c>
      <c r="U260" s="239" t="s">
        <v>2875</v>
      </c>
      <c r="V260" s="239" t="s">
        <v>2875</v>
      </c>
      <c r="W260" s="33" t="s">
        <v>663</v>
      </c>
      <c r="X260" s="7">
        <v>40788</v>
      </c>
      <c r="Y260" s="44">
        <v>42735</v>
      </c>
      <c r="Z260" s="4" t="s">
        <v>85</v>
      </c>
      <c r="AA260" s="8" t="s">
        <v>81</v>
      </c>
      <c r="AB260" s="169" t="s">
        <v>2531</v>
      </c>
      <c r="AC260" s="169" t="s">
        <v>2532</v>
      </c>
      <c r="AD260" s="169" t="s">
        <v>1790</v>
      </c>
      <c r="AE260" s="169" t="s">
        <v>1791</v>
      </c>
      <c r="AF260" s="42">
        <v>3400</v>
      </c>
    </row>
    <row r="261" spans="1:32" s="5" customFormat="1" ht="33.75" x14ac:dyDescent="0.2">
      <c r="A261" s="176">
        <v>248</v>
      </c>
      <c r="B261" s="102">
        <v>13</v>
      </c>
      <c r="C261" s="180">
        <v>25</v>
      </c>
      <c r="D261" s="42" t="s">
        <v>389</v>
      </c>
      <c r="E261" s="19" t="s">
        <v>3137</v>
      </c>
      <c r="F261" s="11" t="s">
        <v>3368</v>
      </c>
      <c r="G261" s="7">
        <v>40434</v>
      </c>
      <c r="H261" s="9" t="s">
        <v>392</v>
      </c>
      <c r="I261" s="239" t="s">
        <v>2875</v>
      </c>
      <c r="J261" s="239" t="s">
        <v>2875</v>
      </c>
      <c r="K261" s="239" t="s">
        <v>2875</v>
      </c>
      <c r="L261" s="239" t="s">
        <v>2875</v>
      </c>
      <c r="M261" s="243"/>
      <c r="N261" s="6" t="s">
        <v>661</v>
      </c>
      <c r="O261" s="25"/>
      <c r="P261" s="2"/>
      <c r="Q261" s="2"/>
      <c r="R261" s="9" t="s">
        <v>391</v>
      </c>
      <c r="S261" s="239" t="s">
        <v>2875</v>
      </c>
      <c r="T261" s="239" t="s">
        <v>2875</v>
      </c>
      <c r="U261" s="239" t="s">
        <v>2875</v>
      </c>
      <c r="V261" s="239" t="s">
        <v>2876</v>
      </c>
      <c r="W261" s="33" t="s">
        <v>662</v>
      </c>
      <c r="X261" s="7">
        <v>40788</v>
      </c>
      <c r="Y261" s="44">
        <v>42735</v>
      </c>
      <c r="Z261" s="4" t="s">
        <v>85</v>
      </c>
      <c r="AA261" s="8" t="s">
        <v>81</v>
      </c>
      <c r="AB261" s="169" t="s">
        <v>2531</v>
      </c>
      <c r="AC261" s="169" t="s">
        <v>2532</v>
      </c>
      <c r="AD261" s="169" t="s">
        <v>1790</v>
      </c>
      <c r="AE261" s="169" t="s">
        <v>1791</v>
      </c>
      <c r="AF261" s="42">
        <v>3400</v>
      </c>
    </row>
    <row r="262" spans="1:32" s="5" customFormat="1" ht="135" x14ac:dyDescent="0.2">
      <c r="A262" s="176">
        <v>249</v>
      </c>
      <c r="B262" s="102">
        <v>14</v>
      </c>
      <c r="C262" s="180">
        <v>75</v>
      </c>
      <c r="D262" s="42" t="s">
        <v>412</v>
      </c>
      <c r="E262" s="19" t="s">
        <v>3137</v>
      </c>
      <c r="F262" s="60" t="s">
        <v>3369</v>
      </c>
      <c r="G262" s="7">
        <v>38146</v>
      </c>
      <c r="H262" s="9" t="s">
        <v>410</v>
      </c>
      <c r="I262" s="239" t="s">
        <v>2875</v>
      </c>
      <c r="J262" s="239" t="s">
        <v>2875</v>
      </c>
      <c r="K262" s="239" t="s">
        <v>2875</v>
      </c>
      <c r="L262" s="239" t="s">
        <v>2875</v>
      </c>
      <c r="M262" s="243"/>
      <c r="N262" s="6" t="s">
        <v>745</v>
      </c>
      <c r="O262" s="25"/>
      <c r="P262" s="2"/>
      <c r="Q262" s="2"/>
      <c r="R262" s="42" t="s">
        <v>411</v>
      </c>
      <c r="S262" s="239" t="s">
        <v>2875</v>
      </c>
      <c r="T262" s="239" t="s">
        <v>2875</v>
      </c>
      <c r="U262" s="239" t="s">
        <v>2875</v>
      </c>
      <c r="V262" s="239" t="s">
        <v>2875</v>
      </c>
      <c r="W262" s="42" t="s">
        <v>746</v>
      </c>
      <c r="X262" s="44">
        <v>40847</v>
      </c>
      <c r="Y262" s="44">
        <v>42735</v>
      </c>
      <c r="Z262" s="4" t="s">
        <v>78</v>
      </c>
      <c r="AA262" s="8" t="s">
        <v>79</v>
      </c>
      <c r="AB262" s="169" t="s">
        <v>2533</v>
      </c>
      <c r="AC262" s="169" t="s">
        <v>2534</v>
      </c>
      <c r="AD262" s="169" t="s">
        <v>1790</v>
      </c>
      <c r="AE262" s="169" t="s">
        <v>1791</v>
      </c>
      <c r="AF262" s="42">
        <v>450</v>
      </c>
    </row>
    <row r="263" spans="1:32" s="5" customFormat="1" ht="56.25" x14ac:dyDescent="0.2">
      <c r="A263" s="176">
        <v>250</v>
      </c>
      <c r="B263" s="102">
        <v>15</v>
      </c>
      <c r="C263" s="180">
        <v>25</v>
      </c>
      <c r="D263" s="42" t="s">
        <v>2153</v>
      </c>
      <c r="E263" s="19" t="s">
        <v>3137</v>
      </c>
      <c r="F263" s="60" t="s">
        <v>2154</v>
      </c>
      <c r="G263" s="7">
        <v>41599</v>
      </c>
      <c r="H263" s="9" t="s">
        <v>433</v>
      </c>
      <c r="I263" s="239" t="s">
        <v>2880</v>
      </c>
      <c r="J263" s="239" t="s">
        <v>2876</v>
      </c>
      <c r="K263" s="239" t="s">
        <v>2876</v>
      </c>
      <c r="L263" s="239" t="s">
        <v>2876</v>
      </c>
      <c r="M263" s="243"/>
      <c r="N263" s="6" t="s">
        <v>2155</v>
      </c>
      <c r="O263" s="25"/>
      <c r="P263" s="2"/>
      <c r="Q263" s="2"/>
      <c r="R263" s="42" t="s">
        <v>1456</v>
      </c>
      <c r="S263" s="239" t="s">
        <v>2880</v>
      </c>
      <c r="T263" s="239" t="s">
        <v>2876</v>
      </c>
      <c r="U263" s="239" t="s">
        <v>2876</v>
      </c>
      <c r="V263" s="239" t="s">
        <v>2876</v>
      </c>
      <c r="W263" s="42" t="s">
        <v>2155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2156</v>
      </c>
      <c r="AC263" s="8" t="s">
        <v>2157</v>
      </c>
      <c r="AD263" s="8" t="s">
        <v>1790</v>
      </c>
      <c r="AE263" s="21" t="s">
        <v>2207</v>
      </c>
      <c r="AF263" s="1">
        <v>1400</v>
      </c>
    </row>
    <row r="264" spans="1:32" s="5" customFormat="1" ht="56.25" x14ac:dyDescent="0.2">
      <c r="A264" s="176">
        <v>251</v>
      </c>
      <c r="B264" s="102">
        <v>16</v>
      </c>
      <c r="C264" s="180">
        <v>25</v>
      </c>
      <c r="D264" s="42" t="s">
        <v>2153</v>
      </c>
      <c r="E264" s="19" t="s">
        <v>3137</v>
      </c>
      <c r="F264" s="60" t="s">
        <v>2149</v>
      </c>
      <c r="G264" s="7">
        <v>41599</v>
      </c>
      <c r="H264" s="9" t="s">
        <v>128</v>
      </c>
      <c r="I264" s="239" t="s">
        <v>2880</v>
      </c>
      <c r="J264" s="239" t="s">
        <v>2876</v>
      </c>
      <c r="K264" s="239" t="s">
        <v>2876</v>
      </c>
      <c r="L264" s="239" t="s">
        <v>2876</v>
      </c>
      <c r="M264" s="243"/>
      <c r="N264" s="6" t="s">
        <v>2150</v>
      </c>
      <c r="O264" s="25"/>
      <c r="P264" s="2"/>
      <c r="Q264" s="2"/>
      <c r="R264" s="42" t="s">
        <v>1456</v>
      </c>
      <c r="S264" s="239" t="s">
        <v>2880</v>
      </c>
      <c r="T264" s="239" t="s">
        <v>2875</v>
      </c>
      <c r="U264" s="239" t="s">
        <v>2876</v>
      </c>
      <c r="V264" s="239" t="s">
        <v>2876</v>
      </c>
      <c r="W264" s="42" t="s">
        <v>2150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2152</v>
      </c>
      <c r="AC264" s="8" t="s">
        <v>2151</v>
      </c>
      <c r="AD264" s="8" t="s">
        <v>1790</v>
      </c>
      <c r="AE264" s="21" t="s">
        <v>2207</v>
      </c>
      <c r="AF264" s="1">
        <v>1400</v>
      </c>
    </row>
    <row r="265" spans="1:32" s="5" customFormat="1" ht="73.5" customHeight="1" x14ac:dyDescent="0.2">
      <c r="A265" s="176">
        <v>252</v>
      </c>
      <c r="B265" s="102">
        <v>17</v>
      </c>
      <c r="C265" s="180">
        <v>25</v>
      </c>
      <c r="D265" s="42" t="s">
        <v>83</v>
      </c>
      <c r="E265" s="19" t="s">
        <v>3137</v>
      </c>
      <c r="F265" s="60" t="s">
        <v>2145</v>
      </c>
      <c r="G265" s="7">
        <v>40127</v>
      </c>
      <c r="H265" s="9" t="s">
        <v>392</v>
      </c>
      <c r="I265" s="239" t="s">
        <v>2880</v>
      </c>
      <c r="J265" s="239" t="s">
        <v>2875</v>
      </c>
      <c r="K265" s="239" t="s">
        <v>2876</v>
      </c>
      <c r="L265" s="239" t="s">
        <v>2876</v>
      </c>
      <c r="M265" s="243"/>
      <c r="N265" s="6" t="s">
        <v>2146</v>
      </c>
      <c r="O265" s="25"/>
      <c r="P265" s="2"/>
      <c r="Q265" s="2"/>
      <c r="R265" s="9" t="s">
        <v>1456</v>
      </c>
      <c r="S265" s="239" t="s">
        <v>2880</v>
      </c>
      <c r="T265" s="239" t="s">
        <v>2876</v>
      </c>
      <c r="U265" s="239" t="s">
        <v>2876</v>
      </c>
      <c r="V265" s="239" t="s">
        <v>2876</v>
      </c>
      <c r="W265" s="6" t="s">
        <v>2146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2148</v>
      </c>
      <c r="AC265" s="8" t="s">
        <v>2147</v>
      </c>
      <c r="AD265" s="8" t="s">
        <v>1790</v>
      </c>
      <c r="AE265" s="21" t="s">
        <v>2207</v>
      </c>
      <c r="AF265" s="1">
        <v>1400</v>
      </c>
    </row>
    <row r="266" spans="1:32" s="5" customFormat="1" ht="45" x14ac:dyDescent="0.2">
      <c r="A266" s="176">
        <v>253</v>
      </c>
      <c r="B266" s="102">
        <v>18</v>
      </c>
      <c r="C266" s="180">
        <v>25</v>
      </c>
      <c r="D266" s="42" t="s">
        <v>83</v>
      </c>
      <c r="E266" s="19" t="s">
        <v>3137</v>
      </c>
      <c r="F266" s="60" t="s">
        <v>3370</v>
      </c>
      <c r="G266" s="7">
        <v>39492</v>
      </c>
      <c r="H266" s="9" t="s">
        <v>135</v>
      </c>
      <c r="I266" s="239" t="s">
        <v>2875</v>
      </c>
      <c r="J266" s="239" t="s">
        <v>2875</v>
      </c>
      <c r="K266" s="239" t="s">
        <v>2875</v>
      </c>
      <c r="L266" s="239" t="s">
        <v>2875</v>
      </c>
      <c r="M266" s="243"/>
      <c r="N266" s="6" t="s">
        <v>1351</v>
      </c>
      <c r="O266" s="25"/>
      <c r="P266" s="2"/>
      <c r="Q266" s="2"/>
      <c r="R266" s="9" t="s">
        <v>134</v>
      </c>
      <c r="S266" s="239" t="s">
        <v>2875</v>
      </c>
      <c r="T266" s="239" t="s">
        <v>2875</v>
      </c>
      <c r="U266" s="239" t="s">
        <v>2875</v>
      </c>
      <c r="V266" s="239" t="s">
        <v>2875</v>
      </c>
      <c r="W266" s="6" t="s">
        <v>1351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2721</v>
      </c>
      <c r="AC266" s="21" t="s">
        <v>2720</v>
      </c>
      <c r="AD266" s="8" t="s">
        <v>1790</v>
      </c>
      <c r="AE266" s="8" t="s">
        <v>1791</v>
      </c>
      <c r="AF266" s="1">
        <v>1700</v>
      </c>
    </row>
    <row r="267" spans="1:32" s="5" customFormat="1" ht="22.5" x14ac:dyDescent="0.2">
      <c r="A267" s="176">
        <v>254</v>
      </c>
      <c r="B267" s="102">
        <v>19</v>
      </c>
      <c r="C267" s="180">
        <v>25</v>
      </c>
      <c r="D267" s="42" t="s">
        <v>228</v>
      </c>
      <c r="E267" s="19" t="s">
        <v>3137</v>
      </c>
      <c r="F267" s="11" t="s">
        <v>3371</v>
      </c>
      <c r="G267" s="7">
        <v>38447</v>
      </c>
      <c r="H267" s="32" t="s">
        <v>227</v>
      </c>
      <c r="I267" s="239" t="s">
        <v>2875</v>
      </c>
      <c r="J267" s="239" t="s">
        <v>2875</v>
      </c>
      <c r="K267" s="239" t="s">
        <v>2875</v>
      </c>
      <c r="L267" s="239" t="s">
        <v>2875</v>
      </c>
      <c r="M267" s="243"/>
      <c r="N267" s="6" t="s">
        <v>529</v>
      </c>
      <c r="O267" s="25"/>
      <c r="P267" s="2"/>
      <c r="Q267" s="2"/>
      <c r="R267" s="9" t="s">
        <v>130</v>
      </c>
      <c r="S267" s="239" t="s">
        <v>2875</v>
      </c>
      <c r="T267" s="239" t="s">
        <v>2875</v>
      </c>
      <c r="U267" s="239" t="s">
        <v>2875</v>
      </c>
      <c r="V267" s="239" t="s">
        <v>2875</v>
      </c>
      <c r="W267" s="6" t="s">
        <v>531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1909</v>
      </c>
      <c r="AC267" s="51" t="s">
        <v>2535</v>
      </c>
      <c r="AD267" s="51" t="s">
        <v>1790</v>
      </c>
      <c r="AE267" s="51" t="s">
        <v>1791</v>
      </c>
      <c r="AF267" s="45">
        <v>680</v>
      </c>
    </row>
    <row r="268" spans="1:32" s="5" customFormat="1" ht="22.5" x14ac:dyDescent="0.2">
      <c r="A268" s="176">
        <v>255</v>
      </c>
      <c r="B268" s="102">
        <v>20</v>
      </c>
      <c r="C268" s="180">
        <v>25</v>
      </c>
      <c r="D268" s="42" t="s">
        <v>228</v>
      </c>
      <c r="E268" s="19" t="s">
        <v>3137</v>
      </c>
      <c r="F268" s="11" t="s">
        <v>3372</v>
      </c>
      <c r="G268" s="7">
        <v>38447</v>
      </c>
      <c r="H268" s="32" t="s">
        <v>227</v>
      </c>
      <c r="I268" s="239" t="s">
        <v>2875</v>
      </c>
      <c r="J268" s="239" t="s">
        <v>2875</v>
      </c>
      <c r="K268" s="239" t="s">
        <v>2875</v>
      </c>
      <c r="L268" s="239" t="s">
        <v>2875</v>
      </c>
      <c r="M268" s="243"/>
      <c r="N268" s="6" t="s">
        <v>528</v>
      </c>
      <c r="O268" s="25"/>
      <c r="P268" s="2"/>
      <c r="Q268" s="2"/>
      <c r="R268" s="9" t="s">
        <v>130</v>
      </c>
      <c r="S268" s="239" t="s">
        <v>2875</v>
      </c>
      <c r="T268" s="239" t="s">
        <v>2875</v>
      </c>
      <c r="U268" s="239" t="s">
        <v>2875</v>
      </c>
      <c r="V268" s="239" t="s">
        <v>2875</v>
      </c>
      <c r="W268" s="6" t="s">
        <v>530</v>
      </c>
      <c r="X268" s="7">
        <v>40535</v>
      </c>
      <c r="Y268" s="44">
        <v>42369</v>
      </c>
      <c r="Z268" s="4" t="s">
        <v>85</v>
      </c>
      <c r="AA268" s="8" t="s">
        <v>81</v>
      </c>
      <c r="AB268" s="169" t="s">
        <v>2536</v>
      </c>
      <c r="AC268" s="169" t="s">
        <v>2537</v>
      </c>
      <c r="AD268" s="51" t="s">
        <v>1790</v>
      </c>
      <c r="AE268" s="51" t="s">
        <v>1791</v>
      </c>
      <c r="AF268" s="42">
        <v>680</v>
      </c>
    </row>
    <row r="269" spans="1:32" s="5" customFormat="1" ht="33.75" x14ac:dyDescent="0.2">
      <c r="A269" s="176">
        <v>256</v>
      </c>
      <c r="B269" s="102">
        <v>21</v>
      </c>
      <c r="C269" s="180">
        <v>25</v>
      </c>
      <c r="D269" s="42" t="s">
        <v>86</v>
      </c>
      <c r="E269" s="19" t="s">
        <v>3137</v>
      </c>
      <c r="F269" s="11" t="s">
        <v>3373</v>
      </c>
      <c r="G269" s="7">
        <v>37165</v>
      </c>
      <c r="H269" s="9" t="s">
        <v>390</v>
      </c>
      <c r="I269" s="239" t="s">
        <v>2875</v>
      </c>
      <c r="J269" s="239" t="s">
        <v>2875</v>
      </c>
      <c r="K269" s="239" t="s">
        <v>2875</v>
      </c>
      <c r="L269" s="239"/>
      <c r="M269" s="243"/>
      <c r="N269" s="6" t="s">
        <v>499</v>
      </c>
      <c r="O269" s="25"/>
      <c r="P269" s="2"/>
      <c r="Q269" s="2"/>
      <c r="R269" s="9" t="s">
        <v>87</v>
      </c>
      <c r="S269" s="239" t="s">
        <v>2875</v>
      </c>
      <c r="T269" s="239" t="s">
        <v>2875</v>
      </c>
      <c r="U269" s="239" t="s">
        <v>2875</v>
      </c>
      <c r="V269" s="239"/>
      <c r="W269" s="6" t="s">
        <v>503</v>
      </c>
      <c r="X269" s="7">
        <v>40505</v>
      </c>
      <c r="Y269" s="44">
        <v>42369</v>
      </c>
      <c r="Z269" s="4" t="s">
        <v>302</v>
      </c>
      <c r="AA269" s="8" t="s">
        <v>81</v>
      </c>
      <c r="AB269" s="169" t="s">
        <v>2538</v>
      </c>
      <c r="AC269" s="169" t="s">
        <v>2539</v>
      </c>
      <c r="AD269" s="169" t="s">
        <v>1790</v>
      </c>
      <c r="AE269" s="169" t="s">
        <v>1791</v>
      </c>
      <c r="AF269" s="42">
        <v>1400</v>
      </c>
    </row>
    <row r="270" spans="1:32" s="5" customFormat="1" ht="33.75" x14ac:dyDescent="0.2">
      <c r="A270" s="176">
        <v>257</v>
      </c>
      <c r="B270" s="102">
        <v>22</v>
      </c>
      <c r="C270" s="180">
        <v>25</v>
      </c>
      <c r="D270" s="42" t="s">
        <v>86</v>
      </c>
      <c r="E270" s="19" t="s">
        <v>3137</v>
      </c>
      <c r="F270" s="11" t="s">
        <v>3374</v>
      </c>
      <c r="G270" s="7">
        <v>37165</v>
      </c>
      <c r="H270" s="9" t="s">
        <v>600</v>
      </c>
      <c r="I270" s="239" t="s">
        <v>2875</v>
      </c>
      <c r="J270" s="239" t="s">
        <v>2876</v>
      </c>
      <c r="K270" s="239" t="s">
        <v>2876</v>
      </c>
      <c r="L270" s="239" t="s">
        <v>2876</v>
      </c>
      <c r="M270" s="243"/>
      <c r="N270" s="6" t="s">
        <v>601</v>
      </c>
      <c r="O270" s="25"/>
      <c r="P270" s="2"/>
      <c r="Q270" s="2"/>
      <c r="R270" s="9" t="s">
        <v>87</v>
      </c>
      <c r="S270" s="239" t="s">
        <v>2875</v>
      </c>
      <c r="T270" s="239" t="s">
        <v>2875</v>
      </c>
      <c r="U270" s="239" t="s">
        <v>2876</v>
      </c>
      <c r="V270" s="239" t="s">
        <v>2876</v>
      </c>
      <c r="W270" s="6" t="s">
        <v>602</v>
      </c>
      <c r="X270" s="7">
        <v>40708</v>
      </c>
      <c r="Y270" s="44">
        <v>42521</v>
      </c>
      <c r="Z270" s="4" t="s">
        <v>302</v>
      </c>
      <c r="AA270" s="8" t="s">
        <v>81</v>
      </c>
      <c r="AB270" s="51" t="s">
        <v>2540</v>
      </c>
      <c r="AC270" s="51" t="s">
        <v>2541</v>
      </c>
      <c r="AD270" s="51" t="s">
        <v>1790</v>
      </c>
      <c r="AE270" s="51" t="s">
        <v>1791</v>
      </c>
      <c r="AF270" s="45">
        <v>1500</v>
      </c>
    </row>
    <row r="271" spans="1:32" s="5" customFormat="1" ht="22.5" x14ac:dyDescent="0.2">
      <c r="A271" s="176">
        <v>258</v>
      </c>
      <c r="B271" s="102">
        <v>23</v>
      </c>
      <c r="C271" s="180">
        <v>25</v>
      </c>
      <c r="D271" s="42" t="s">
        <v>2317</v>
      </c>
      <c r="E271" s="19" t="s">
        <v>3137</v>
      </c>
      <c r="F271" s="11" t="s">
        <v>2318</v>
      </c>
      <c r="G271" s="7">
        <v>41570</v>
      </c>
      <c r="H271" s="9" t="s">
        <v>2319</v>
      </c>
      <c r="I271" s="239" t="s">
        <v>2875</v>
      </c>
      <c r="J271" s="239" t="s">
        <v>2875</v>
      </c>
      <c r="K271" s="239"/>
      <c r="L271" s="239" t="s">
        <v>2875</v>
      </c>
      <c r="M271" s="243"/>
      <c r="N271" s="6" t="s">
        <v>2187</v>
      </c>
      <c r="O271" s="25"/>
      <c r="P271" s="2"/>
      <c r="Q271" s="2"/>
      <c r="R271" s="9" t="s">
        <v>1456</v>
      </c>
      <c r="S271" s="239" t="s">
        <v>2875</v>
      </c>
      <c r="T271" s="239" t="s">
        <v>2875</v>
      </c>
      <c r="U271" s="239"/>
      <c r="V271" s="239" t="s">
        <v>2875</v>
      </c>
      <c r="W271" s="6" t="s">
        <v>2187</v>
      </c>
      <c r="X271" s="7">
        <v>41570</v>
      </c>
      <c r="Y271" s="44">
        <v>43396</v>
      </c>
      <c r="Z271" s="4" t="s">
        <v>1455</v>
      </c>
      <c r="AA271" s="50">
        <v>25</v>
      </c>
      <c r="AB271" s="8" t="s">
        <v>2320</v>
      </c>
      <c r="AC271" s="8" t="s">
        <v>2142</v>
      </c>
      <c r="AD271" s="8" t="s">
        <v>1790</v>
      </c>
      <c r="AE271" s="8" t="s">
        <v>2144</v>
      </c>
      <c r="AF271" s="1">
        <v>1700</v>
      </c>
    </row>
    <row r="272" spans="1:32" s="5" customFormat="1" ht="45" x14ac:dyDescent="0.2">
      <c r="A272" s="176">
        <v>259</v>
      </c>
      <c r="B272" s="102">
        <v>24</v>
      </c>
      <c r="C272" s="180">
        <v>25</v>
      </c>
      <c r="D272" s="42" t="s">
        <v>1453</v>
      </c>
      <c r="E272" s="19" t="s">
        <v>3137</v>
      </c>
      <c r="F272" s="11" t="s">
        <v>3375</v>
      </c>
      <c r="G272" s="7">
        <v>41395</v>
      </c>
      <c r="H272" s="9" t="s">
        <v>390</v>
      </c>
      <c r="I272" s="239" t="s">
        <v>2875</v>
      </c>
      <c r="J272" s="239" t="s">
        <v>2875</v>
      </c>
      <c r="K272" s="239"/>
      <c r="L272" s="239" t="s">
        <v>2875</v>
      </c>
      <c r="M272" s="243"/>
      <c r="N272" s="6" t="s">
        <v>2141</v>
      </c>
      <c r="O272" s="25"/>
      <c r="P272" s="2"/>
      <c r="Q272" s="2"/>
      <c r="R272" s="9" t="s">
        <v>1454</v>
      </c>
      <c r="S272" s="239" t="s">
        <v>2875</v>
      </c>
      <c r="T272" s="239" t="s">
        <v>2875</v>
      </c>
      <c r="U272" s="239"/>
      <c r="V272" s="239" t="s">
        <v>2875</v>
      </c>
      <c r="W272" s="6" t="s">
        <v>2141</v>
      </c>
      <c r="X272" s="7">
        <v>41570</v>
      </c>
      <c r="Y272" s="44">
        <v>43396</v>
      </c>
      <c r="Z272" s="4" t="s">
        <v>1455</v>
      </c>
      <c r="AA272" s="50">
        <v>25</v>
      </c>
      <c r="AB272" s="8" t="s">
        <v>2143</v>
      </c>
      <c r="AC272" s="8" t="s">
        <v>2142</v>
      </c>
      <c r="AD272" s="21" t="s">
        <v>1790</v>
      </c>
      <c r="AE272" s="8" t="s">
        <v>1895</v>
      </c>
      <c r="AF272" s="1">
        <v>1700</v>
      </c>
    </row>
    <row r="273" spans="1:32" s="5" customFormat="1" ht="54.75" customHeight="1" x14ac:dyDescent="0.2">
      <c r="A273" s="176">
        <v>260</v>
      </c>
      <c r="B273" s="102">
        <v>25</v>
      </c>
      <c r="C273" s="180">
        <v>79</v>
      </c>
      <c r="D273" s="42" t="s">
        <v>1450</v>
      </c>
      <c r="E273" s="19" t="s">
        <v>3137</v>
      </c>
      <c r="F273" s="11" t="s">
        <v>3153</v>
      </c>
      <c r="G273" s="7">
        <v>41703</v>
      </c>
      <c r="H273" s="9" t="s">
        <v>3039</v>
      </c>
      <c r="I273" s="239"/>
      <c r="J273" s="239"/>
      <c r="K273" s="239"/>
      <c r="L273" s="239" t="s">
        <v>2876</v>
      </c>
      <c r="M273" s="243"/>
      <c r="N273" s="6" t="s">
        <v>3040</v>
      </c>
      <c r="O273" s="25"/>
      <c r="P273" s="2"/>
      <c r="Q273" s="2"/>
      <c r="R273" s="9" t="s">
        <v>1451</v>
      </c>
      <c r="S273" s="239"/>
      <c r="T273" s="239"/>
      <c r="U273" s="239"/>
      <c r="V273" s="239" t="s">
        <v>2876</v>
      </c>
      <c r="W273" s="6" t="s">
        <v>3040</v>
      </c>
      <c r="X273" s="7">
        <v>41703</v>
      </c>
      <c r="Y273" s="44">
        <v>43529</v>
      </c>
      <c r="Z273" s="4" t="s">
        <v>1452</v>
      </c>
      <c r="AA273" s="122">
        <v>79</v>
      </c>
      <c r="AB273" s="8" t="s">
        <v>3041</v>
      </c>
      <c r="AC273" s="21" t="s">
        <v>3042</v>
      </c>
      <c r="AD273" s="21" t="s">
        <v>1790</v>
      </c>
      <c r="AE273" s="21" t="s">
        <v>3043</v>
      </c>
      <c r="AF273" s="1">
        <v>1000</v>
      </c>
    </row>
    <row r="274" spans="1:32" s="5" customFormat="1" ht="45" x14ac:dyDescent="0.2">
      <c r="A274" s="176">
        <v>261</v>
      </c>
      <c r="B274" s="102">
        <v>26</v>
      </c>
      <c r="C274" s="180">
        <v>25</v>
      </c>
      <c r="D274" s="42" t="s">
        <v>417</v>
      </c>
      <c r="E274" s="19" t="s">
        <v>3137</v>
      </c>
      <c r="F274" s="49" t="s">
        <v>3376</v>
      </c>
      <c r="G274" s="7">
        <v>39783</v>
      </c>
      <c r="H274" s="9" t="s">
        <v>433</v>
      </c>
      <c r="I274" s="239" t="s">
        <v>2875</v>
      </c>
      <c r="J274" s="239" t="s">
        <v>2875</v>
      </c>
      <c r="K274" s="239" t="s">
        <v>2875</v>
      </c>
      <c r="L274" s="239" t="s">
        <v>2875</v>
      </c>
      <c r="M274" s="265"/>
      <c r="N274" s="6" t="s">
        <v>430</v>
      </c>
      <c r="O274" s="47"/>
      <c r="P274" s="46"/>
      <c r="Q274" s="46"/>
      <c r="R274" s="9" t="s">
        <v>418</v>
      </c>
      <c r="S274" s="239" t="s">
        <v>2875</v>
      </c>
      <c r="T274" s="239" t="s">
        <v>2875</v>
      </c>
      <c r="U274" s="239" t="s">
        <v>2875</v>
      </c>
      <c r="V274" s="239" t="s">
        <v>2875</v>
      </c>
      <c r="W274" s="6" t="s">
        <v>429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2372</v>
      </c>
      <c r="AC274" s="21" t="s">
        <v>2371</v>
      </c>
      <c r="AD274" s="8" t="s">
        <v>1790</v>
      </c>
      <c r="AE274" s="8" t="s">
        <v>1791</v>
      </c>
      <c r="AF274" s="1">
        <v>1300</v>
      </c>
    </row>
    <row r="275" spans="1:32" s="5" customFormat="1" ht="45" x14ac:dyDescent="0.2">
      <c r="A275" s="176">
        <v>262</v>
      </c>
      <c r="B275" s="102">
        <v>27</v>
      </c>
      <c r="C275" s="180">
        <v>25</v>
      </c>
      <c r="D275" s="42" t="s">
        <v>417</v>
      </c>
      <c r="E275" s="19" t="s">
        <v>3137</v>
      </c>
      <c r="F275" s="49" t="s">
        <v>3377</v>
      </c>
      <c r="G275" s="7">
        <v>39783</v>
      </c>
      <c r="H275" s="9" t="s">
        <v>433</v>
      </c>
      <c r="I275" s="239" t="s">
        <v>2875</v>
      </c>
      <c r="J275" s="239" t="s">
        <v>2875</v>
      </c>
      <c r="K275" s="239" t="s">
        <v>2875</v>
      </c>
      <c r="L275" s="239" t="s">
        <v>2875</v>
      </c>
      <c r="M275" s="243"/>
      <c r="N275" s="6" t="s">
        <v>431</v>
      </c>
      <c r="O275" s="25"/>
      <c r="P275" s="2"/>
      <c r="Q275" s="2"/>
      <c r="R275" s="9" t="s">
        <v>418</v>
      </c>
      <c r="S275" s="239" t="s">
        <v>2875</v>
      </c>
      <c r="T275" s="239" t="s">
        <v>2875</v>
      </c>
      <c r="U275" s="239" t="s">
        <v>2875</v>
      </c>
      <c r="V275" s="239" t="s">
        <v>2875</v>
      </c>
      <c r="W275" s="6" t="s">
        <v>432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2373</v>
      </c>
      <c r="AC275" s="21" t="s">
        <v>2369</v>
      </c>
      <c r="AD275" s="8" t="s">
        <v>1790</v>
      </c>
      <c r="AE275" s="8" t="s">
        <v>1791</v>
      </c>
      <c r="AF275" s="1">
        <v>1300</v>
      </c>
    </row>
    <row r="276" spans="1:32" s="5" customFormat="1" ht="39.6" customHeight="1" x14ac:dyDescent="0.2">
      <c r="A276" s="176">
        <v>263</v>
      </c>
      <c r="B276" s="102">
        <v>28</v>
      </c>
      <c r="C276" s="180">
        <v>25</v>
      </c>
      <c r="D276" s="42" t="s">
        <v>417</v>
      </c>
      <c r="E276" s="19" t="s">
        <v>3137</v>
      </c>
      <c r="F276" s="50" t="s">
        <v>3378</v>
      </c>
      <c r="G276" s="44">
        <v>39783</v>
      </c>
      <c r="H276" s="42" t="s">
        <v>433</v>
      </c>
      <c r="I276" s="239" t="s">
        <v>2875</v>
      </c>
      <c r="J276" s="239" t="s">
        <v>2875</v>
      </c>
      <c r="K276" s="239" t="s">
        <v>2875</v>
      </c>
      <c r="L276" s="239" t="s">
        <v>2875</v>
      </c>
      <c r="M276" s="243"/>
      <c r="N276" s="33" t="s">
        <v>436</v>
      </c>
      <c r="O276" s="51"/>
      <c r="P276" s="43"/>
      <c r="Q276" s="43"/>
      <c r="R276" s="42" t="s">
        <v>418</v>
      </c>
      <c r="S276" s="239" t="s">
        <v>2875</v>
      </c>
      <c r="T276" s="239" t="s">
        <v>2875</v>
      </c>
      <c r="U276" s="239" t="s">
        <v>2875</v>
      </c>
      <c r="V276" s="239" t="s">
        <v>2875</v>
      </c>
      <c r="W276" s="45" t="s">
        <v>437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2717</v>
      </c>
      <c r="AC276" s="51" t="s">
        <v>2716</v>
      </c>
      <c r="AD276" s="51" t="s">
        <v>1790</v>
      </c>
      <c r="AE276" s="51" t="s">
        <v>1791</v>
      </c>
      <c r="AF276" s="1">
        <v>1300</v>
      </c>
    </row>
    <row r="277" spans="1:32" s="5" customFormat="1" ht="45" x14ac:dyDescent="0.2">
      <c r="A277" s="176">
        <v>264</v>
      </c>
      <c r="B277" s="102">
        <v>29</v>
      </c>
      <c r="C277" s="180">
        <v>25</v>
      </c>
      <c r="D277" s="42" t="s">
        <v>417</v>
      </c>
      <c r="E277" s="19" t="s">
        <v>3137</v>
      </c>
      <c r="F277" s="49" t="s">
        <v>3379</v>
      </c>
      <c r="G277" s="7">
        <v>39783</v>
      </c>
      <c r="H277" s="32" t="s">
        <v>129</v>
      </c>
      <c r="I277" s="239" t="s">
        <v>2875</v>
      </c>
      <c r="J277" s="239" t="s">
        <v>2875</v>
      </c>
      <c r="K277" s="239" t="s">
        <v>2875</v>
      </c>
      <c r="L277" s="239" t="s">
        <v>2875</v>
      </c>
      <c r="M277" s="243"/>
      <c r="N277" s="33" t="s">
        <v>426</v>
      </c>
      <c r="O277" s="25"/>
      <c r="P277" s="2"/>
      <c r="Q277" s="2"/>
      <c r="R277" s="9" t="s">
        <v>418</v>
      </c>
      <c r="S277" s="239" t="s">
        <v>2875</v>
      </c>
      <c r="T277" s="239" t="s">
        <v>2875</v>
      </c>
      <c r="U277" s="239" t="s">
        <v>2875</v>
      </c>
      <c r="V277" s="239" t="s">
        <v>2875</v>
      </c>
      <c r="W277" s="6" t="s">
        <v>425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2368</v>
      </c>
      <c r="AC277" s="8" t="s">
        <v>2367</v>
      </c>
      <c r="AD277" s="8" t="s">
        <v>1790</v>
      </c>
      <c r="AE277" s="8" t="s">
        <v>1791</v>
      </c>
      <c r="AF277" s="1">
        <v>1300</v>
      </c>
    </row>
    <row r="278" spans="1:32" s="5" customFormat="1" ht="22.5" x14ac:dyDescent="0.2">
      <c r="A278" s="176">
        <v>265</v>
      </c>
      <c r="B278" s="102">
        <v>30</v>
      </c>
      <c r="C278" s="180">
        <v>25</v>
      </c>
      <c r="D278" s="42" t="s">
        <v>417</v>
      </c>
      <c r="E278" s="19" t="s">
        <v>3137</v>
      </c>
      <c r="F278" s="49" t="s">
        <v>3377</v>
      </c>
      <c r="G278" s="7">
        <v>39783</v>
      </c>
      <c r="H278" s="32" t="s">
        <v>129</v>
      </c>
      <c r="I278" s="239" t="s">
        <v>2875</v>
      </c>
      <c r="J278" s="239" t="s">
        <v>2875</v>
      </c>
      <c r="K278" s="239" t="s">
        <v>2875</v>
      </c>
      <c r="L278" s="239" t="s">
        <v>2875</v>
      </c>
      <c r="M278" s="243"/>
      <c r="N278" s="45" t="s">
        <v>427</v>
      </c>
      <c r="O278" s="25"/>
      <c r="P278" s="2"/>
      <c r="Q278" s="2"/>
      <c r="R278" s="138" t="s">
        <v>1456</v>
      </c>
      <c r="S278" s="239" t="s">
        <v>2875</v>
      </c>
      <c r="T278" s="239" t="s">
        <v>2875</v>
      </c>
      <c r="U278" s="239" t="s">
        <v>2875</v>
      </c>
      <c r="V278" s="239" t="s">
        <v>2875</v>
      </c>
      <c r="W278" s="6" t="s">
        <v>428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2370</v>
      </c>
      <c r="AC278" s="8" t="s">
        <v>2369</v>
      </c>
      <c r="AD278" s="8" t="s">
        <v>1790</v>
      </c>
      <c r="AE278" s="8" t="s">
        <v>1791</v>
      </c>
      <c r="AF278" s="1">
        <v>1300</v>
      </c>
    </row>
    <row r="279" spans="1:32" s="5" customFormat="1" ht="45" x14ac:dyDescent="0.2">
      <c r="A279" s="176">
        <v>266</v>
      </c>
      <c r="B279" s="102">
        <v>31</v>
      </c>
      <c r="C279" s="180">
        <v>25</v>
      </c>
      <c r="D279" s="42" t="s">
        <v>417</v>
      </c>
      <c r="E279" s="19" t="s">
        <v>3137</v>
      </c>
      <c r="F279" s="49" t="s">
        <v>3380</v>
      </c>
      <c r="G279" s="7">
        <v>39783</v>
      </c>
      <c r="H279" s="32" t="s">
        <v>128</v>
      </c>
      <c r="I279" s="239" t="s">
        <v>2875</v>
      </c>
      <c r="J279" s="239" t="s">
        <v>2875</v>
      </c>
      <c r="K279" s="239" t="s">
        <v>2875</v>
      </c>
      <c r="L279" s="239" t="s">
        <v>2875</v>
      </c>
      <c r="M279" s="243"/>
      <c r="N279" s="33" t="s">
        <v>420</v>
      </c>
      <c r="O279" s="25"/>
      <c r="P279" s="2"/>
      <c r="Q279" s="2"/>
      <c r="R279" s="9" t="s">
        <v>418</v>
      </c>
      <c r="S279" s="239" t="s">
        <v>2875</v>
      </c>
      <c r="T279" s="239" t="s">
        <v>2875</v>
      </c>
      <c r="U279" s="239" t="s">
        <v>2875</v>
      </c>
      <c r="V279" s="239" t="s">
        <v>2875</v>
      </c>
      <c r="W279" s="6" t="s">
        <v>419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2719</v>
      </c>
      <c r="AC279" s="8" t="s">
        <v>2361</v>
      </c>
      <c r="AD279" s="8" t="s">
        <v>1790</v>
      </c>
      <c r="AE279" s="8" t="s">
        <v>1791</v>
      </c>
      <c r="AF279" s="1">
        <v>1300</v>
      </c>
    </row>
    <row r="280" spans="1:32" s="5" customFormat="1" ht="45" x14ac:dyDescent="0.2">
      <c r="A280" s="176">
        <v>267</v>
      </c>
      <c r="B280" s="102">
        <v>32</v>
      </c>
      <c r="C280" s="180">
        <v>25</v>
      </c>
      <c r="D280" s="42" t="s">
        <v>417</v>
      </c>
      <c r="E280" s="19" t="s">
        <v>3137</v>
      </c>
      <c r="F280" s="49" t="s">
        <v>3381</v>
      </c>
      <c r="G280" s="7">
        <v>39783</v>
      </c>
      <c r="H280" s="32" t="s">
        <v>128</v>
      </c>
      <c r="I280" s="239" t="s">
        <v>2875</v>
      </c>
      <c r="J280" s="239" t="s">
        <v>2875</v>
      </c>
      <c r="K280" s="239" t="s">
        <v>2875</v>
      </c>
      <c r="L280" s="239" t="s">
        <v>2875</v>
      </c>
      <c r="M280" s="243"/>
      <c r="N280" s="33" t="s">
        <v>423</v>
      </c>
      <c r="O280" s="25"/>
      <c r="P280" s="2"/>
      <c r="Q280" s="2"/>
      <c r="R280" s="9" t="s">
        <v>418</v>
      </c>
      <c r="S280" s="239" t="s">
        <v>2875</v>
      </c>
      <c r="T280" s="239" t="s">
        <v>2875</v>
      </c>
      <c r="U280" s="239" t="s">
        <v>2875</v>
      </c>
      <c r="V280" s="239" t="s">
        <v>2875</v>
      </c>
      <c r="W280" s="6" t="s">
        <v>424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2366</v>
      </c>
      <c r="AC280" s="21" t="s">
        <v>2365</v>
      </c>
      <c r="AD280" s="8" t="s">
        <v>1790</v>
      </c>
      <c r="AE280" s="8" t="s">
        <v>1791</v>
      </c>
      <c r="AF280" s="1">
        <v>1300</v>
      </c>
    </row>
    <row r="281" spans="1:32" s="5" customFormat="1" ht="45" x14ac:dyDescent="0.2">
      <c r="A281" s="176">
        <v>268</v>
      </c>
      <c r="B281" s="102">
        <v>33</v>
      </c>
      <c r="C281" s="180">
        <v>25</v>
      </c>
      <c r="D281" s="42" t="s">
        <v>417</v>
      </c>
      <c r="E281" s="19" t="s">
        <v>3137</v>
      </c>
      <c r="F281" s="49" t="s">
        <v>3382</v>
      </c>
      <c r="G281" s="7">
        <v>39783</v>
      </c>
      <c r="H281" s="9" t="s">
        <v>600</v>
      </c>
      <c r="I281" s="239" t="s">
        <v>2875</v>
      </c>
      <c r="J281" s="239" t="s">
        <v>2875</v>
      </c>
      <c r="K281" s="239" t="s">
        <v>2875</v>
      </c>
      <c r="L281" s="239" t="s">
        <v>2875</v>
      </c>
      <c r="M281" s="265"/>
      <c r="N281" s="33" t="s">
        <v>439</v>
      </c>
      <c r="O281" s="47"/>
      <c r="P281" s="46"/>
      <c r="Q281" s="46"/>
      <c r="R281" s="9" t="s">
        <v>418</v>
      </c>
      <c r="S281" s="239" t="s">
        <v>2875</v>
      </c>
      <c r="T281" s="239" t="s">
        <v>2875</v>
      </c>
      <c r="U281" s="239" t="s">
        <v>2875</v>
      </c>
      <c r="V281" s="239" t="s">
        <v>2875</v>
      </c>
      <c r="W281" s="6" t="s">
        <v>438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2715</v>
      </c>
      <c r="AC281" s="8" t="s">
        <v>2714</v>
      </c>
      <c r="AD281" s="8" t="s">
        <v>1790</v>
      </c>
      <c r="AE281" s="8" t="s">
        <v>1791</v>
      </c>
      <c r="AF281" s="1">
        <v>1300</v>
      </c>
    </row>
    <row r="282" spans="1:32" s="5" customFormat="1" ht="45" x14ac:dyDescent="0.2">
      <c r="A282" s="176">
        <v>269</v>
      </c>
      <c r="B282" s="102">
        <v>34</v>
      </c>
      <c r="C282" s="180">
        <v>25</v>
      </c>
      <c r="D282" s="42" t="s">
        <v>1758</v>
      </c>
      <c r="E282" s="19" t="s">
        <v>3137</v>
      </c>
      <c r="F282" s="49" t="s">
        <v>3383</v>
      </c>
      <c r="G282" s="7">
        <v>39783</v>
      </c>
      <c r="H282" s="9" t="s">
        <v>600</v>
      </c>
      <c r="I282" s="239" t="s">
        <v>2876</v>
      </c>
      <c r="J282" s="239" t="s">
        <v>2880</v>
      </c>
      <c r="K282" s="239" t="s">
        <v>2876</v>
      </c>
      <c r="L282" s="239" t="s">
        <v>2876</v>
      </c>
      <c r="M282" s="269" t="s">
        <v>2915</v>
      </c>
      <c r="N282" s="33" t="s">
        <v>443</v>
      </c>
      <c r="O282" s="25"/>
      <c r="P282" s="2"/>
      <c r="Q282" s="2"/>
      <c r="R282" s="9" t="s">
        <v>418</v>
      </c>
      <c r="S282" s="239" t="s">
        <v>2876</v>
      </c>
      <c r="T282" s="239" t="s">
        <v>2875</v>
      </c>
      <c r="U282" s="239" t="s">
        <v>2876</v>
      </c>
      <c r="V282" s="239" t="s">
        <v>2876</v>
      </c>
      <c r="W282" s="6" t="s">
        <v>444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2711</v>
      </c>
      <c r="AC282" s="8" t="s">
        <v>2710</v>
      </c>
      <c r="AD282" s="8" t="s">
        <v>1790</v>
      </c>
      <c r="AE282" s="8" t="s">
        <v>1791</v>
      </c>
      <c r="AF282" s="1">
        <v>1300</v>
      </c>
    </row>
    <row r="283" spans="1:32" s="5" customFormat="1" ht="45" x14ac:dyDescent="0.2">
      <c r="A283" s="176">
        <v>270</v>
      </c>
      <c r="B283" s="102">
        <v>35</v>
      </c>
      <c r="C283" s="180">
        <v>25</v>
      </c>
      <c r="D283" s="42" t="s">
        <v>417</v>
      </c>
      <c r="E283" s="19" t="s">
        <v>3137</v>
      </c>
      <c r="F283" s="49" t="s">
        <v>3383</v>
      </c>
      <c r="G283" s="27">
        <v>36540</v>
      </c>
      <c r="H283" s="32" t="s">
        <v>392</v>
      </c>
      <c r="I283" s="239" t="s">
        <v>2875</v>
      </c>
      <c r="J283" s="239" t="s">
        <v>2875</v>
      </c>
      <c r="K283" s="239" t="s">
        <v>2875</v>
      </c>
      <c r="L283" s="239" t="s">
        <v>2875</v>
      </c>
      <c r="M283" s="243"/>
      <c r="N283" s="33" t="s">
        <v>435</v>
      </c>
      <c r="O283" s="25"/>
      <c r="P283" s="2"/>
      <c r="Q283" s="2"/>
      <c r="R283" s="9" t="s">
        <v>418</v>
      </c>
      <c r="S283" s="239" t="s">
        <v>2875</v>
      </c>
      <c r="T283" s="239" t="s">
        <v>2875</v>
      </c>
      <c r="U283" s="239" t="s">
        <v>2875</v>
      </c>
      <c r="V283" s="239" t="s">
        <v>2875</v>
      </c>
      <c r="W283" s="6" t="s">
        <v>434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2718</v>
      </c>
      <c r="AC283" s="8" t="s">
        <v>2375</v>
      </c>
      <c r="AD283" s="8" t="s">
        <v>1790</v>
      </c>
      <c r="AE283" s="8" t="s">
        <v>2374</v>
      </c>
      <c r="AF283" s="1">
        <v>1300</v>
      </c>
    </row>
    <row r="284" spans="1:32" s="5" customFormat="1" ht="33.75" x14ac:dyDescent="0.2">
      <c r="A284" s="176">
        <v>271</v>
      </c>
      <c r="B284" s="102">
        <v>36</v>
      </c>
      <c r="C284" s="180">
        <v>25</v>
      </c>
      <c r="D284" s="42" t="s">
        <v>88</v>
      </c>
      <c r="E284" s="19" t="s">
        <v>3137</v>
      </c>
      <c r="F284" s="49" t="s">
        <v>3384</v>
      </c>
      <c r="G284" s="27">
        <v>35247</v>
      </c>
      <c r="H284" s="32" t="s">
        <v>390</v>
      </c>
      <c r="I284" s="239" t="s">
        <v>2876</v>
      </c>
      <c r="J284" s="239" t="s">
        <v>2875</v>
      </c>
      <c r="K284" s="239" t="s">
        <v>2875</v>
      </c>
      <c r="L284" s="239" t="s">
        <v>2875</v>
      </c>
      <c r="M284" s="269" t="s">
        <v>2916</v>
      </c>
      <c r="N284" s="33" t="s">
        <v>501</v>
      </c>
      <c r="O284" s="25"/>
      <c r="P284" s="2"/>
      <c r="Q284" s="2"/>
      <c r="R284" s="9" t="s">
        <v>133</v>
      </c>
      <c r="S284" s="239" t="s">
        <v>2876</v>
      </c>
      <c r="T284" s="239" t="s">
        <v>2875</v>
      </c>
      <c r="U284" s="239" t="s">
        <v>2876</v>
      </c>
      <c r="V284" s="239" t="s">
        <v>2876</v>
      </c>
      <c r="W284" s="6" t="s">
        <v>502</v>
      </c>
      <c r="X284" s="7">
        <v>40505</v>
      </c>
      <c r="Y284" s="44">
        <v>42369</v>
      </c>
      <c r="Z284" s="4" t="s">
        <v>55</v>
      </c>
      <c r="AA284" s="8" t="s">
        <v>81</v>
      </c>
      <c r="AB284" s="169" t="s">
        <v>2542</v>
      </c>
      <c r="AC284" s="169" t="s">
        <v>2543</v>
      </c>
      <c r="AD284" s="51" t="s">
        <v>1790</v>
      </c>
      <c r="AE284" s="51" t="s">
        <v>1791</v>
      </c>
      <c r="AF284" s="42">
        <v>1400</v>
      </c>
    </row>
    <row r="285" spans="1:32" s="5" customFormat="1" ht="22.5" x14ac:dyDescent="0.2">
      <c r="A285" s="176">
        <v>272</v>
      </c>
      <c r="B285" s="102">
        <v>37</v>
      </c>
      <c r="C285" s="180">
        <v>25</v>
      </c>
      <c r="D285" s="42" t="s">
        <v>88</v>
      </c>
      <c r="E285" s="19" t="s">
        <v>3137</v>
      </c>
      <c r="F285" s="49" t="s">
        <v>3384</v>
      </c>
      <c r="G285" s="27">
        <v>35247</v>
      </c>
      <c r="H285" s="32" t="s">
        <v>126</v>
      </c>
      <c r="I285" s="239" t="s">
        <v>2875</v>
      </c>
      <c r="J285" s="239" t="s">
        <v>2875</v>
      </c>
      <c r="K285" s="239" t="s">
        <v>2875</v>
      </c>
      <c r="L285" s="239" t="s">
        <v>2875</v>
      </c>
      <c r="M285" s="243"/>
      <c r="N285" s="33" t="s">
        <v>479</v>
      </c>
      <c r="O285" s="25"/>
      <c r="P285" s="2"/>
      <c r="Q285" s="2"/>
      <c r="R285" s="9" t="s">
        <v>133</v>
      </c>
      <c r="S285" s="239" t="s">
        <v>2875</v>
      </c>
      <c r="T285" s="239" t="s">
        <v>2875</v>
      </c>
      <c r="U285" s="239" t="s">
        <v>2875</v>
      </c>
      <c r="V285" s="239" t="s">
        <v>2875</v>
      </c>
      <c r="W285" s="6" t="s">
        <v>480</v>
      </c>
      <c r="X285" s="7">
        <v>40505</v>
      </c>
      <c r="Y285" s="44">
        <v>42369</v>
      </c>
      <c r="Z285" s="4" t="s">
        <v>55</v>
      </c>
      <c r="AA285" s="8" t="s">
        <v>81</v>
      </c>
      <c r="AB285" s="169" t="s">
        <v>2544</v>
      </c>
      <c r="AC285" s="169" t="s">
        <v>2543</v>
      </c>
      <c r="AD285" s="169" t="s">
        <v>1790</v>
      </c>
      <c r="AE285" s="169" t="s">
        <v>1791</v>
      </c>
      <c r="AF285" s="42">
        <v>1400</v>
      </c>
    </row>
    <row r="286" spans="1:32" s="5" customFormat="1" ht="40.9" customHeight="1" x14ac:dyDescent="0.2">
      <c r="A286" s="176">
        <v>273</v>
      </c>
      <c r="B286" s="102">
        <v>38</v>
      </c>
      <c r="C286" s="180">
        <v>25</v>
      </c>
      <c r="D286" s="42" t="s">
        <v>88</v>
      </c>
      <c r="E286" s="19" t="s">
        <v>3137</v>
      </c>
      <c r="F286" s="49" t="s">
        <v>3385</v>
      </c>
      <c r="G286" s="27">
        <v>35247</v>
      </c>
      <c r="H286" s="32" t="s">
        <v>126</v>
      </c>
      <c r="I286" s="239" t="s">
        <v>2875</v>
      </c>
      <c r="J286" s="239" t="s">
        <v>2875</v>
      </c>
      <c r="K286" s="239" t="s">
        <v>2875</v>
      </c>
      <c r="L286" s="239" t="s">
        <v>2875</v>
      </c>
      <c r="M286" s="243"/>
      <c r="N286" s="33" t="s">
        <v>481</v>
      </c>
      <c r="O286" s="25"/>
      <c r="P286" s="2"/>
      <c r="Q286" s="2"/>
      <c r="R286" s="9" t="s">
        <v>133</v>
      </c>
      <c r="S286" s="239" t="s">
        <v>2875</v>
      </c>
      <c r="T286" s="239" t="s">
        <v>2875</v>
      </c>
      <c r="U286" s="239" t="s">
        <v>2875</v>
      </c>
      <c r="V286" s="239" t="s">
        <v>2875</v>
      </c>
      <c r="W286" s="6" t="s">
        <v>482</v>
      </c>
      <c r="X286" s="7">
        <v>40505</v>
      </c>
      <c r="Y286" s="44">
        <v>42369</v>
      </c>
      <c r="Z286" s="4" t="s">
        <v>55</v>
      </c>
      <c r="AA286" s="8" t="s">
        <v>81</v>
      </c>
      <c r="AB286" s="169" t="s">
        <v>2545</v>
      </c>
      <c r="AC286" s="169" t="s">
        <v>2546</v>
      </c>
      <c r="AD286" s="169" t="s">
        <v>1790</v>
      </c>
      <c r="AE286" s="169" t="s">
        <v>1791</v>
      </c>
      <c r="AF286" s="42">
        <v>1400</v>
      </c>
    </row>
    <row r="287" spans="1:32" s="5" customFormat="1" ht="22.5" x14ac:dyDescent="0.2">
      <c r="A287" s="176">
        <v>274</v>
      </c>
      <c r="B287" s="102">
        <v>39</v>
      </c>
      <c r="C287" s="180">
        <v>25</v>
      </c>
      <c r="D287" s="42" t="s">
        <v>88</v>
      </c>
      <c r="E287" s="19" t="s">
        <v>3137</v>
      </c>
      <c r="F287" s="49" t="s">
        <v>3386</v>
      </c>
      <c r="G287" s="27">
        <v>35247</v>
      </c>
      <c r="H287" s="32" t="s">
        <v>3758</v>
      </c>
      <c r="I287" s="239" t="s">
        <v>2875</v>
      </c>
      <c r="J287" s="239" t="s">
        <v>2875</v>
      </c>
      <c r="K287" s="239" t="s">
        <v>2875</v>
      </c>
      <c r="L287" s="239" t="s">
        <v>2875</v>
      </c>
      <c r="M287" s="243"/>
      <c r="N287" s="33" t="s">
        <v>495</v>
      </c>
      <c r="O287" s="25"/>
      <c r="P287" s="2"/>
      <c r="Q287" s="2"/>
      <c r="R287" s="9" t="s">
        <v>133</v>
      </c>
      <c r="S287" s="239" t="s">
        <v>2875</v>
      </c>
      <c r="T287" s="239" t="s">
        <v>2875</v>
      </c>
      <c r="U287" s="239" t="s">
        <v>2875</v>
      </c>
      <c r="V287" s="239" t="s">
        <v>2875</v>
      </c>
      <c r="W287" s="6" t="s">
        <v>496</v>
      </c>
      <c r="X287" s="7">
        <v>40505</v>
      </c>
      <c r="Y287" s="44">
        <v>42369</v>
      </c>
      <c r="Z287" s="4" t="s">
        <v>55</v>
      </c>
      <c r="AA287" s="8" t="s">
        <v>81</v>
      </c>
      <c r="AB287" s="169" t="s">
        <v>2547</v>
      </c>
      <c r="AC287" s="169" t="s">
        <v>2548</v>
      </c>
      <c r="AD287" s="169" t="s">
        <v>1790</v>
      </c>
      <c r="AE287" s="169" t="s">
        <v>1791</v>
      </c>
      <c r="AF287" s="42">
        <v>1400</v>
      </c>
    </row>
    <row r="288" spans="1:32" s="5" customFormat="1" ht="33.75" x14ac:dyDescent="0.2">
      <c r="A288" s="176">
        <v>275</v>
      </c>
      <c r="B288" s="102">
        <v>40</v>
      </c>
      <c r="C288" s="180">
        <v>25</v>
      </c>
      <c r="D288" s="42" t="s">
        <v>88</v>
      </c>
      <c r="E288" s="19" t="s">
        <v>3137</v>
      </c>
      <c r="F288" s="49" t="s">
        <v>3385</v>
      </c>
      <c r="G288" s="27">
        <v>35247</v>
      </c>
      <c r="H288" s="32" t="s">
        <v>390</v>
      </c>
      <c r="I288" s="239" t="s">
        <v>2876</v>
      </c>
      <c r="J288" s="239" t="s">
        <v>2875</v>
      </c>
      <c r="K288" s="239" t="s">
        <v>2875</v>
      </c>
      <c r="L288" s="239" t="s">
        <v>2875</v>
      </c>
      <c r="M288" s="269" t="s">
        <v>2916</v>
      </c>
      <c r="N288" s="33" t="s">
        <v>497</v>
      </c>
      <c r="O288" s="25"/>
      <c r="P288" s="2"/>
      <c r="Q288" s="2"/>
      <c r="R288" s="9" t="s">
        <v>133</v>
      </c>
      <c r="S288" s="239" t="s">
        <v>2875</v>
      </c>
      <c r="T288" s="239" t="s">
        <v>2875</v>
      </c>
      <c r="U288" s="239" t="s">
        <v>2876</v>
      </c>
      <c r="V288" s="239" t="s">
        <v>2876</v>
      </c>
      <c r="W288" s="6" t="s">
        <v>498</v>
      </c>
      <c r="X288" s="7">
        <v>40505</v>
      </c>
      <c r="Y288" s="44">
        <v>42369</v>
      </c>
      <c r="Z288" s="4" t="s">
        <v>55</v>
      </c>
      <c r="AA288" s="8" t="s">
        <v>81</v>
      </c>
      <c r="AB288" s="169" t="s">
        <v>2549</v>
      </c>
      <c r="AC288" s="169" t="s">
        <v>2546</v>
      </c>
      <c r="AD288" s="169" t="s">
        <v>1790</v>
      </c>
      <c r="AE288" s="169" t="s">
        <v>1791</v>
      </c>
      <c r="AF288" s="42">
        <v>1400</v>
      </c>
    </row>
    <row r="289" spans="1:33" s="5" customFormat="1" ht="22.5" x14ac:dyDescent="0.2">
      <c r="A289" s="176">
        <v>276</v>
      </c>
      <c r="B289" s="102">
        <v>41</v>
      </c>
      <c r="C289" s="180">
        <v>25</v>
      </c>
      <c r="D289" s="42" t="s">
        <v>88</v>
      </c>
      <c r="E289" s="19" t="s">
        <v>3137</v>
      </c>
      <c r="F289" s="49" t="s">
        <v>3387</v>
      </c>
      <c r="G289" s="27">
        <v>35247</v>
      </c>
      <c r="H289" s="32" t="s">
        <v>3758</v>
      </c>
      <c r="I289" s="239" t="s">
        <v>2875</v>
      </c>
      <c r="J289" s="239" t="s">
        <v>2875</v>
      </c>
      <c r="K289" s="239" t="s">
        <v>2875</v>
      </c>
      <c r="L289" s="239" t="s">
        <v>2875</v>
      </c>
      <c r="M289" s="243"/>
      <c r="N289" s="33" t="s">
        <v>494</v>
      </c>
      <c r="O289" s="25"/>
      <c r="P289" s="2"/>
      <c r="Q289" s="2"/>
      <c r="R289" s="9" t="s">
        <v>133</v>
      </c>
      <c r="S289" s="239" t="s">
        <v>2875</v>
      </c>
      <c r="T289" s="239" t="s">
        <v>2875</v>
      </c>
      <c r="U289" s="239" t="s">
        <v>2875</v>
      </c>
      <c r="V289" s="239" t="s">
        <v>2875</v>
      </c>
      <c r="W289" s="6" t="s">
        <v>500</v>
      </c>
      <c r="X289" s="7">
        <v>40505</v>
      </c>
      <c r="Y289" s="44">
        <v>42369</v>
      </c>
      <c r="Z289" s="4" t="s">
        <v>55</v>
      </c>
      <c r="AA289" s="8" t="s">
        <v>81</v>
      </c>
      <c r="AB289" s="169" t="s">
        <v>2550</v>
      </c>
      <c r="AC289" s="169" t="s">
        <v>2551</v>
      </c>
      <c r="AD289" s="169" t="s">
        <v>1790</v>
      </c>
      <c r="AE289" s="169" t="s">
        <v>1791</v>
      </c>
      <c r="AF289" s="42">
        <v>1400</v>
      </c>
    </row>
    <row r="290" spans="1:33" s="5" customFormat="1" ht="22.5" x14ac:dyDescent="0.2">
      <c r="A290" s="176">
        <v>277</v>
      </c>
      <c r="B290" s="102">
        <v>42</v>
      </c>
      <c r="C290" s="180">
        <v>25</v>
      </c>
      <c r="D290" s="42" t="s">
        <v>417</v>
      </c>
      <c r="E290" s="19" t="s">
        <v>3137</v>
      </c>
      <c r="F290" s="49" t="s">
        <v>3388</v>
      </c>
      <c r="G290" s="27">
        <v>39636</v>
      </c>
      <c r="H290" s="32" t="s">
        <v>143</v>
      </c>
      <c r="I290" s="239" t="s">
        <v>2875</v>
      </c>
      <c r="J290" s="239" t="s">
        <v>2875</v>
      </c>
      <c r="K290" s="239" t="s">
        <v>2875</v>
      </c>
      <c r="L290" s="239" t="s">
        <v>2875</v>
      </c>
      <c r="M290" s="265"/>
      <c r="N290" s="33" t="s">
        <v>421</v>
      </c>
      <c r="O290" s="47"/>
      <c r="P290" s="46"/>
      <c r="Q290" s="46"/>
      <c r="R290" s="9" t="s">
        <v>1456</v>
      </c>
      <c r="S290" s="239" t="s">
        <v>2875</v>
      </c>
      <c r="T290" s="239" t="s">
        <v>2875</v>
      </c>
      <c r="U290" s="239" t="s">
        <v>2875</v>
      </c>
      <c r="V290" s="239" t="s">
        <v>2875</v>
      </c>
      <c r="W290" s="33" t="s">
        <v>422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2364</v>
      </c>
      <c r="AC290" s="21" t="s">
        <v>2363</v>
      </c>
      <c r="AD290" s="8" t="s">
        <v>1790</v>
      </c>
      <c r="AE290" s="8" t="s">
        <v>1791</v>
      </c>
      <c r="AF290" s="1">
        <v>1050</v>
      </c>
    </row>
    <row r="291" spans="1:33" s="5" customFormat="1" ht="45" x14ac:dyDescent="0.2">
      <c r="A291" s="176">
        <v>278</v>
      </c>
      <c r="B291" s="102">
        <v>43</v>
      </c>
      <c r="C291" s="180">
        <v>25</v>
      </c>
      <c r="D291" s="42" t="s">
        <v>417</v>
      </c>
      <c r="E291" s="19" t="s">
        <v>3137</v>
      </c>
      <c r="F291" s="49" t="s">
        <v>3389</v>
      </c>
      <c r="G291" s="27">
        <v>39636</v>
      </c>
      <c r="H291" s="32" t="s">
        <v>440</v>
      </c>
      <c r="I291" s="239" t="s">
        <v>2875</v>
      </c>
      <c r="J291" s="239" t="s">
        <v>2875</v>
      </c>
      <c r="K291" s="239" t="s">
        <v>2875</v>
      </c>
      <c r="L291" s="239" t="s">
        <v>2875</v>
      </c>
      <c r="M291" s="265"/>
      <c r="N291" s="33" t="s">
        <v>442</v>
      </c>
      <c r="O291" s="47"/>
      <c r="P291" s="46"/>
      <c r="Q291" s="46"/>
      <c r="R291" s="9" t="s">
        <v>418</v>
      </c>
      <c r="S291" s="239" t="s">
        <v>2875</v>
      </c>
      <c r="T291" s="239" t="s">
        <v>2875</v>
      </c>
      <c r="U291" s="239" t="s">
        <v>2875</v>
      </c>
      <c r="V291" s="239" t="s">
        <v>2875</v>
      </c>
      <c r="W291" s="6" t="s">
        <v>441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2713</v>
      </c>
      <c r="AC291" s="25" t="s">
        <v>2712</v>
      </c>
      <c r="AD291" s="25" t="s">
        <v>1790</v>
      </c>
      <c r="AE291" s="25" t="s">
        <v>1791</v>
      </c>
      <c r="AF291" s="1">
        <v>1050.1400000000001</v>
      </c>
    </row>
    <row r="292" spans="1:33" s="5" customFormat="1" ht="33.75" x14ac:dyDescent="0.2">
      <c r="A292" s="176">
        <v>279</v>
      </c>
      <c r="B292" s="102">
        <v>44</v>
      </c>
      <c r="C292" s="180">
        <v>25</v>
      </c>
      <c r="D292" s="42" t="s">
        <v>2410</v>
      </c>
      <c r="E292" s="19" t="s">
        <v>3137</v>
      </c>
      <c r="F292" s="49" t="s">
        <v>2421</v>
      </c>
      <c r="G292" s="27">
        <v>41625</v>
      </c>
      <c r="H292" s="32" t="s">
        <v>2422</v>
      </c>
      <c r="I292" s="239" t="s">
        <v>2875</v>
      </c>
      <c r="J292" s="239" t="s">
        <v>2875</v>
      </c>
      <c r="K292" s="239" t="s">
        <v>2875</v>
      </c>
      <c r="L292" s="239" t="s">
        <v>2875</v>
      </c>
      <c r="M292" s="265"/>
      <c r="N292" s="33" t="s">
        <v>2423</v>
      </c>
      <c r="O292" s="47"/>
      <c r="P292" s="46"/>
      <c r="Q292" s="46"/>
      <c r="R292" s="9" t="s">
        <v>127</v>
      </c>
      <c r="S292" s="239" t="s">
        <v>2875</v>
      </c>
      <c r="T292" s="239" t="s">
        <v>2875</v>
      </c>
      <c r="U292" s="239" t="s">
        <v>2875</v>
      </c>
      <c r="V292" s="239" t="s">
        <v>2875</v>
      </c>
      <c r="W292" s="6" t="s">
        <v>2423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2425</v>
      </c>
      <c r="AC292" s="29" t="s">
        <v>2424</v>
      </c>
      <c r="AD292" s="25" t="s">
        <v>1790</v>
      </c>
      <c r="AE292" s="25" t="s">
        <v>1791</v>
      </c>
      <c r="AF292" s="1">
        <v>1400</v>
      </c>
    </row>
    <row r="293" spans="1:33" s="5" customFormat="1" ht="22.5" x14ac:dyDescent="0.2">
      <c r="A293" s="176">
        <v>280</v>
      </c>
      <c r="B293" s="102">
        <v>45</v>
      </c>
      <c r="C293" s="180">
        <v>25</v>
      </c>
      <c r="D293" s="42" t="s">
        <v>2410</v>
      </c>
      <c r="E293" s="19" t="s">
        <v>3137</v>
      </c>
      <c r="F293" s="49" t="s">
        <v>2416</v>
      </c>
      <c r="G293" s="27">
        <v>41625</v>
      </c>
      <c r="H293" s="32" t="s">
        <v>2417</v>
      </c>
      <c r="I293" s="239" t="s">
        <v>2875</v>
      </c>
      <c r="J293" s="239" t="s">
        <v>2875</v>
      </c>
      <c r="K293" s="239" t="s">
        <v>2875</v>
      </c>
      <c r="L293" s="239" t="s">
        <v>2875</v>
      </c>
      <c r="M293" s="265"/>
      <c r="N293" s="33" t="s">
        <v>2418</v>
      </c>
      <c r="O293" s="47"/>
      <c r="P293" s="46"/>
      <c r="Q293" s="46"/>
      <c r="R293" s="9" t="s">
        <v>127</v>
      </c>
      <c r="S293" s="239" t="s">
        <v>2875</v>
      </c>
      <c r="T293" s="239" t="s">
        <v>2875</v>
      </c>
      <c r="U293" s="239" t="s">
        <v>2875</v>
      </c>
      <c r="V293" s="239" t="s">
        <v>2875</v>
      </c>
      <c r="W293" s="6" t="s">
        <v>2418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2419</v>
      </c>
      <c r="AC293" s="25" t="s">
        <v>2420</v>
      </c>
      <c r="AD293" s="25" t="s">
        <v>1790</v>
      </c>
      <c r="AE293" s="25" t="s">
        <v>1791</v>
      </c>
      <c r="AF293" s="1">
        <v>1400</v>
      </c>
    </row>
    <row r="294" spans="1:33" s="5" customFormat="1" ht="33.75" x14ac:dyDescent="0.2">
      <c r="A294" s="176">
        <v>281</v>
      </c>
      <c r="B294" s="102">
        <v>46</v>
      </c>
      <c r="C294" s="180">
        <v>25</v>
      </c>
      <c r="D294" s="42" t="s">
        <v>2410</v>
      </c>
      <c r="E294" s="19" t="s">
        <v>3137</v>
      </c>
      <c r="F294" s="49" t="s">
        <v>2411</v>
      </c>
      <c r="G294" s="27">
        <v>41625</v>
      </c>
      <c r="H294" s="32" t="s">
        <v>2412</v>
      </c>
      <c r="I294" s="239" t="s">
        <v>2875</v>
      </c>
      <c r="J294" s="239" t="s">
        <v>2875</v>
      </c>
      <c r="K294" s="239" t="s">
        <v>2875</v>
      </c>
      <c r="L294" s="239" t="s">
        <v>2875</v>
      </c>
      <c r="M294" s="265"/>
      <c r="N294" s="33" t="s">
        <v>2413</v>
      </c>
      <c r="O294" s="47"/>
      <c r="P294" s="46"/>
      <c r="Q294" s="46"/>
      <c r="R294" s="9" t="s">
        <v>127</v>
      </c>
      <c r="S294" s="239" t="s">
        <v>2875</v>
      </c>
      <c r="T294" s="239" t="s">
        <v>2875</v>
      </c>
      <c r="U294" s="239" t="s">
        <v>2875</v>
      </c>
      <c r="V294" s="239" t="s">
        <v>2875</v>
      </c>
      <c r="W294" s="6" t="s">
        <v>2413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2414</v>
      </c>
      <c r="AC294" s="29" t="s">
        <v>2415</v>
      </c>
      <c r="AD294" s="25" t="s">
        <v>1790</v>
      </c>
      <c r="AE294" s="25" t="s">
        <v>1791</v>
      </c>
      <c r="AF294" s="1">
        <v>1400</v>
      </c>
    </row>
    <row r="295" spans="1:33" s="5" customFormat="1" ht="22.5" x14ac:dyDescent="0.2">
      <c r="A295" s="176">
        <v>282</v>
      </c>
      <c r="B295" s="102">
        <v>47</v>
      </c>
      <c r="C295" s="180">
        <v>25</v>
      </c>
      <c r="D295" s="42" t="s">
        <v>131</v>
      </c>
      <c r="E295" s="19" t="s">
        <v>3137</v>
      </c>
      <c r="F295" s="11" t="s">
        <v>714</v>
      </c>
      <c r="G295" s="7">
        <v>35247</v>
      </c>
      <c r="H295" s="9" t="s">
        <v>3758</v>
      </c>
      <c r="I295" s="239" t="s">
        <v>2875</v>
      </c>
      <c r="J295" s="239" t="s">
        <v>2875</v>
      </c>
      <c r="K295" s="239" t="s">
        <v>2875</v>
      </c>
      <c r="L295" s="239" t="s">
        <v>2875</v>
      </c>
      <c r="M295" s="243"/>
      <c r="N295" s="33" t="s">
        <v>715</v>
      </c>
      <c r="O295" s="25"/>
      <c r="P295" s="2"/>
      <c r="Q295" s="2"/>
      <c r="R295" s="42" t="s">
        <v>127</v>
      </c>
      <c r="S295" s="239" t="s">
        <v>2875</v>
      </c>
      <c r="T295" s="239" t="s">
        <v>2875</v>
      </c>
      <c r="U295" s="239" t="s">
        <v>2875</v>
      </c>
      <c r="V295" s="239" t="s">
        <v>2875</v>
      </c>
      <c r="W295" s="6" t="s">
        <v>716</v>
      </c>
      <c r="X295" s="7">
        <v>40847</v>
      </c>
      <c r="Y295" s="44">
        <v>42735</v>
      </c>
      <c r="Z295" s="4" t="s">
        <v>82</v>
      </c>
      <c r="AA295" s="8" t="s">
        <v>81</v>
      </c>
      <c r="AB295" s="169" t="s">
        <v>2552</v>
      </c>
      <c r="AC295" s="169" t="s">
        <v>2553</v>
      </c>
      <c r="AD295" s="51" t="s">
        <v>1790</v>
      </c>
      <c r="AE295" s="51" t="s">
        <v>1791</v>
      </c>
      <c r="AF295" s="45">
        <v>1700</v>
      </c>
    </row>
    <row r="296" spans="1:33" s="5" customFormat="1" ht="22.5" x14ac:dyDescent="0.2">
      <c r="A296" s="176">
        <v>283</v>
      </c>
      <c r="B296" s="102">
        <v>48</v>
      </c>
      <c r="C296" s="180">
        <v>25</v>
      </c>
      <c r="D296" s="42" t="s">
        <v>131</v>
      </c>
      <c r="E296" s="19" t="s">
        <v>3137</v>
      </c>
      <c r="F296" s="11" t="s">
        <v>717</v>
      </c>
      <c r="G296" s="7">
        <v>35247</v>
      </c>
      <c r="H296" s="9" t="s">
        <v>3758</v>
      </c>
      <c r="I296" s="239" t="s">
        <v>2875</v>
      </c>
      <c r="J296" s="239" t="s">
        <v>2875</v>
      </c>
      <c r="K296" s="239" t="s">
        <v>2875</v>
      </c>
      <c r="L296" s="239" t="s">
        <v>2875</v>
      </c>
      <c r="M296" s="243"/>
      <c r="N296" s="33" t="s">
        <v>718</v>
      </c>
      <c r="O296" s="25"/>
      <c r="P296" s="2"/>
      <c r="Q296" s="2"/>
      <c r="R296" s="42" t="s">
        <v>127</v>
      </c>
      <c r="S296" s="239" t="s">
        <v>2875</v>
      </c>
      <c r="T296" s="239" t="s">
        <v>2875</v>
      </c>
      <c r="U296" s="239" t="s">
        <v>2875</v>
      </c>
      <c r="V296" s="239" t="s">
        <v>2875</v>
      </c>
      <c r="W296" s="6" t="s">
        <v>719</v>
      </c>
      <c r="X296" s="7">
        <v>40847</v>
      </c>
      <c r="Y296" s="44">
        <v>42735</v>
      </c>
      <c r="Z296" s="4" t="s">
        <v>82</v>
      </c>
      <c r="AA296" s="8" t="s">
        <v>81</v>
      </c>
      <c r="AB296" s="169" t="s">
        <v>2552</v>
      </c>
      <c r="AC296" s="169" t="s">
        <v>2554</v>
      </c>
      <c r="AD296" s="51" t="s">
        <v>1790</v>
      </c>
      <c r="AE296" s="51" t="s">
        <v>1791</v>
      </c>
      <c r="AF296" s="42">
        <v>1700</v>
      </c>
    </row>
    <row r="297" spans="1:33" s="5" customFormat="1" ht="22.5" x14ac:dyDescent="0.2">
      <c r="A297" s="176">
        <v>284</v>
      </c>
      <c r="B297" s="102">
        <v>49</v>
      </c>
      <c r="C297" s="180">
        <v>25</v>
      </c>
      <c r="D297" s="42" t="s">
        <v>131</v>
      </c>
      <c r="E297" s="19" t="s">
        <v>3137</v>
      </c>
      <c r="F297" s="11" t="s">
        <v>720</v>
      </c>
      <c r="G297" s="7">
        <v>35247</v>
      </c>
      <c r="H297" s="9" t="s">
        <v>3758</v>
      </c>
      <c r="I297" s="239" t="s">
        <v>2875</v>
      </c>
      <c r="J297" s="239" t="s">
        <v>2875</v>
      </c>
      <c r="K297" s="239" t="s">
        <v>2875</v>
      </c>
      <c r="L297" s="239" t="s">
        <v>2875</v>
      </c>
      <c r="M297" s="243"/>
      <c r="N297" s="6" t="s">
        <v>721</v>
      </c>
      <c r="O297" s="25"/>
      <c r="P297" s="2"/>
      <c r="Q297" s="2"/>
      <c r="R297" s="42" t="s">
        <v>127</v>
      </c>
      <c r="S297" s="239" t="s">
        <v>2875</v>
      </c>
      <c r="T297" s="239" t="s">
        <v>2875</v>
      </c>
      <c r="U297" s="239" t="s">
        <v>2875</v>
      </c>
      <c r="V297" s="239" t="s">
        <v>2875</v>
      </c>
      <c r="W297" s="6" t="s">
        <v>722</v>
      </c>
      <c r="X297" s="7">
        <v>40847</v>
      </c>
      <c r="Y297" s="44">
        <v>42735</v>
      </c>
      <c r="Z297" s="4" t="s">
        <v>82</v>
      </c>
      <c r="AA297" s="8" t="s">
        <v>81</v>
      </c>
      <c r="AB297" s="169" t="s">
        <v>2555</v>
      </c>
      <c r="AC297" s="169" t="s">
        <v>2556</v>
      </c>
      <c r="AD297" s="51" t="s">
        <v>1790</v>
      </c>
      <c r="AE297" s="51" t="s">
        <v>1791</v>
      </c>
      <c r="AF297" s="42">
        <v>1700</v>
      </c>
    </row>
    <row r="298" spans="1:33" s="5" customFormat="1" ht="22.5" x14ac:dyDescent="0.2">
      <c r="A298" s="176">
        <v>285</v>
      </c>
      <c r="B298" s="102">
        <v>50</v>
      </c>
      <c r="C298" s="180">
        <v>25</v>
      </c>
      <c r="D298" s="42" t="s">
        <v>131</v>
      </c>
      <c r="E298" s="19" t="s">
        <v>3137</v>
      </c>
      <c r="F298" s="11" t="s">
        <v>711</v>
      </c>
      <c r="G298" s="7">
        <v>35247</v>
      </c>
      <c r="H298" s="9" t="s">
        <v>3758</v>
      </c>
      <c r="I298" s="239" t="s">
        <v>2875</v>
      </c>
      <c r="J298" s="239" t="s">
        <v>2875</v>
      </c>
      <c r="K298" s="239" t="s">
        <v>2875</v>
      </c>
      <c r="L298" s="239" t="s">
        <v>2875</v>
      </c>
      <c r="M298" s="243"/>
      <c r="N298" s="6" t="s">
        <v>712</v>
      </c>
      <c r="O298" s="25"/>
      <c r="P298" s="2"/>
      <c r="Q298" s="2"/>
      <c r="R298" s="42" t="s">
        <v>127</v>
      </c>
      <c r="S298" s="239"/>
      <c r="T298" s="239"/>
      <c r="U298" s="239" t="s">
        <v>2875</v>
      </c>
      <c r="V298" s="239" t="s">
        <v>2875</v>
      </c>
      <c r="W298" s="6" t="s">
        <v>713</v>
      </c>
      <c r="X298" s="7">
        <v>40847</v>
      </c>
      <c r="Y298" s="44">
        <v>42735</v>
      </c>
      <c r="Z298" s="4" t="s">
        <v>82</v>
      </c>
      <c r="AA298" s="8" t="s">
        <v>81</v>
      </c>
      <c r="AB298" s="169" t="s">
        <v>2557</v>
      </c>
      <c r="AC298" s="51" t="s">
        <v>2558</v>
      </c>
      <c r="AD298" s="51" t="s">
        <v>1790</v>
      </c>
      <c r="AE298" s="51" t="s">
        <v>1791</v>
      </c>
      <c r="AF298" s="45">
        <v>1700</v>
      </c>
    </row>
    <row r="299" spans="1:33" s="5" customFormat="1" ht="33.75" x14ac:dyDescent="0.2">
      <c r="A299" s="176">
        <v>286</v>
      </c>
      <c r="B299" s="102">
        <v>51</v>
      </c>
      <c r="C299" s="180">
        <v>25</v>
      </c>
      <c r="D299" s="42" t="s">
        <v>413</v>
      </c>
      <c r="E299" s="19" t="s">
        <v>3137</v>
      </c>
      <c r="F299" s="48" t="s">
        <v>3390</v>
      </c>
      <c r="G299" s="7">
        <v>39100</v>
      </c>
      <c r="H299" s="9" t="s">
        <v>29</v>
      </c>
      <c r="I299" s="239" t="s">
        <v>2875</v>
      </c>
      <c r="J299" s="239" t="s">
        <v>2875</v>
      </c>
      <c r="K299" s="239" t="s">
        <v>2875</v>
      </c>
      <c r="L299" s="239" t="s">
        <v>2875</v>
      </c>
      <c r="M299" s="265"/>
      <c r="N299" s="6" t="s">
        <v>699</v>
      </c>
      <c r="O299" s="47"/>
      <c r="P299" s="46"/>
      <c r="Q299" s="46"/>
      <c r="R299" s="9" t="s">
        <v>127</v>
      </c>
      <c r="S299" s="239" t="s">
        <v>2875</v>
      </c>
      <c r="T299" s="239" t="s">
        <v>2875</v>
      </c>
      <c r="U299" s="239" t="s">
        <v>2875</v>
      </c>
      <c r="V299" s="239" t="s">
        <v>2875</v>
      </c>
      <c r="W299" s="6" t="s">
        <v>700</v>
      </c>
      <c r="X299" s="7">
        <v>40847</v>
      </c>
      <c r="Y299" s="44">
        <v>42704</v>
      </c>
      <c r="Z299" s="4" t="s">
        <v>82</v>
      </c>
      <c r="AA299" s="8" t="s">
        <v>81</v>
      </c>
      <c r="AB299" s="169" t="s">
        <v>2559</v>
      </c>
      <c r="AC299" s="169" t="s">
        <v>2560</v>
      </c>
      <c r="AD299" s="51" t="s">
        <v>1790</v>
      </c>
      <c r="AE299" s="51" t="s">
        <v>1791</v>
      </c>
      <c r="AF299" s="42">
        <v>1150</v>
      </c>
      <c r="AG299" s="36"/>
    </row>
    <row r="300" spans="1:33" s="5" customFormat="1" ht="33.75" x14ac:dyDescent="0.2">
      <c r="A300" s="176">
        <v>287</v>
      </c>
      <c r="B300" s="102">
        <v>52</v>
      </c>
      <c r="C300" s="180">
        <v>25</v>
      </c>
      <c r="D300" s="42" t="s">
        <v>131</v>
      </c>
      <c r="E300" s="19" t="s">
        <v>3137</v>
      </c>
      <c r="F300" s="61" t="s">
        <v>3391</v>
      </c>
      <c r="G300" s="7">
        <v>39492</v>
      </c>
      <c r="H300" s="9" t="s">
        <v>132</v>
      </c>
      <c r="I300" s="239" t="s">
        <v>2875</v>
      </c>
      <c r="J300" s="239" t="s">
        <v>2875</v>
      </c>
      <c r="K300" s="239" t="s">
        <v>2875</v>
      </c>
      <c r="L300" s="239" t="s">
        <v>2875</v>
      </c>
      <c r="M300" s="243"/>
      <c r="N300" s="6" t="s">
        <v>1350</v>
      </c>
      <c r="O300" s="25"/>
      <c r="P300" s="2"/>
      <c r="Q300" s="2"/>
      <c r="R300" s="9" t="s">
        <v>127</v>
      </c>
      <c r="S300" s="239" t="s">
        <v>2875</v>
      </c>
      <c r="T300" s="239" t="s">
        <v>2875</v>
      </c>
      <c r="U300" s="239" t="s">
        <v>2875</v>
      </c>
      <c r="V300" s="239" t="s">
        <v>2875</v>
      </c>
      <c r="W300" s="6" t="s">
        <v>1350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2723</v>
      </c>
      <c r="AC300" s="21" t="s">
        <v>2722</v>
      </c>
      <c r="AD300" s="8" t="s">
        <v>1790</v>
      </c>
      <c r="AE300" s="8" t="s">
        <v>1791</v>
      </c>
      <c r="AF300" s="1">
        <v>1700</v>
      </c>
    </row>
    <row r="301" spans="1:33" s="5" customFormat="1" ht="22.5" x14ac:dyDescent="0.2">
      <c r="A301" s="176">
        <v>288</v>
      </c>
      <c r="B301" s="102">
        <v>53</v>
      </c>
      <c r="C301" s="180">
        <v>25</v>
      </c>
      <c r="D301" s="42" t="s">
        <v>131</v>
      </c>
      <c r="E301" s="19" t="s">
        <v>3137</v>
      </c>
      <c r="F301" s="11" t="s">
        <v>571</v>
      </c>
      <c r="G301" s="7">
        <v>39492</v>
      </c>
      <c r="H301" s="9" t="s">
        <v>129</v>
      </c>
      <c r="I301" s="239" t="s">
        <v>2875</v>
      </c>
      <c r="J301" s="239" t="s">
        <v>2875</v>
      </c>
      <c r="K301" s="239" t="s">
        <v>2875</v>
      </c>
      <c r="L301" s="239" t="s">
        <v>2875</v>
      </c>
      <c r="M301" s="243"/>
      <c r="N301" s="6" t="s">
        <v>570</v>
      </c>
      <c r="O301" s="25"/>
      <c r="P301" s="2"/>
      <c r="Q301" s="2"/>
      <c r="R301" s="9" t="s">
        <v>127</v>
      </c>
      <c r="S301" s="239" t="s">
        <v>2875</v>
      </c>
      <c r="T301" s="239" t="s">
        <v>2875</v>
      </c>
      <c r="U301" s="239" t="s">
        <v>2875</v>
      </c>
      <c r="V301" s="239" t="s">
        <v>2875</v>
      </c>
      <c r="W301" s="6" t="s">
        <v>572</v>
      </c>
      <c r="X301" s="7">
        <v>40640</v>
      </c>
      <c r="Y301" s="44">
        <v>42490</v>
      </c>
      <c r="Z301" s="4" t="s">
        <v>82</v>
      </c>
      <c r="AA301" s="8" t="s">
        <v>81</v>
      </c>
      <c r="AB301" s="169" t="s">
        <v>2561</v>
      </c>
      <c r="AC301" s="169" t="s">
        <v>2562</v>
      </c>
      <c r="AD301" s="169" t="s">
        <v>1790</v>
      </c>
      <c r="AE301" s="169" t="s">
        <v>1791</v>
      </c>
      <c r="AF301" s="42">
        <v>1300</v>
      </c>
    </row>
    <row r="302" spans="1:33" s="5" customFormat="1" ht="22.5" x14ac:dyDescent="0.2">
      <c r="A302" s="176">
        <v>289</v>
      </c>
      <c r="B302" s="102">
        <v>54</v>
      </c>
      <c r="C302" s="180">
        <v>25</v>
      </c>
      <c r="D302" s="42" t="s">
        <v>131</v>
      </c>
      <c r="E302" s="19" t="s">
        <v>3137</v>
      </c>
      <c r="F302" s="11" t="s">
        <v>567</v>
      </c>
      <c r="G302" s="7">
        <v>39492</v>
      </c>
      <c r="H302" s="9" t="s">
        <v>128</v>
      </c>
      <c r="I302" s="239" t="s">
        <v>2875</v>
      </c>
      <c r="J302" s="239" t="s">
        <v>2875</v>
      </c>
      <c r="K302" s="239" t="s">
        <v>2875</v>
      </c>
      <c r="L302" s="239" t="s">
        <v>2875</v>
      </c>
      <c r="M302" s="243"/>
      <c r="N302" s="6" t="s">
        <v>568</v>
      </c>
      <c r="O302" s="25"/>
      <c r="P302" s="2"/>
      <c r="Q302" s="2"/>
      <c r="R302" s="9" t="s">
        <v>127</v>
      </c>
      <c r="S302" s="239" t="s">
        <v>2875</v>
      </c>
      <c r="T302" s="239" t="s">
        <v>2875</v>
      </c>
      <c r="U302" s="239" t="s">
        <v>2875</v>
      </c>
      <c r="V302" s="239" t="s">
        <v>2875</v>
      </c>
      <c r="W302" s="6" t="s">
        <v>569</v>
      </c>
      <c r="X302" s="7">
        <v>40640</v>
      </c>
      <c r="Y302" s="44">
        <v>42490</v>
      </c>
      <c r="Z302" s="4" t="s">
        <v>82</v>
      </c>
      <c r="AA302" s="8" t="s">
        <v>81</v>
      </c>
      <c r="AB302" s="169" t="s">
        <v>2563</v>
      </c>
      <c r="AC302" s="169" t="s">
        <v>2564</v>
      </c>
      <c r="AD302" s="169" t="s">
        <v>1790</v>
      </c>
      <c r="AE302" s="169" t="s">
        <v>1791</v>
      </c>
      <c r="AF302" s="42">
        <v>1300</v>
      </c>
    </row>
    <row r="303" spans="1:33" s="5" customFormat="1" ht="22.5" x14ac:dyDescent="0.2">
      <c r="A303" s="176">
        <v>290</v>
      </c>
      <c r="B303" s="102">
        <v>55</v>
      </c>
      <c r="C303" s="180">
        <v>25</v>
      </c>
      <c r="D303" s="42" t="s">
        <v>89</v>
      </c>
      <c r="E303" s="19" t="s">
        <v>3137</v>
      </c>
      <c r="F303" s="11" t="s">
        <v>488</v>
      </c>
      <c r="G303" s="7">
        <v>40505</v>
      </c>
      <c r="H303" s="9" t="s">
        <v>487</v>
      </c>
      <c r="I303" s="239" t="s">
        <v>2875</v>
      </c>
      <c r="J303" s="239" t="s">
        <v>2875</v>
      </c>
      <c r="K303" s="239" t="s">
        <v>2875</v>
      </c>
      <c r="L303" s="239" t="s">
        <v>2875</v>
      </c>
      <c r="M303" s="243"/>
      <c r="N303" s="6" t="s">
        <v>731</v>
      </c>
      <c r="O303" s="25"/>
      <c r="P303" s="2"/>
      <c r="Q303" s="2"/>
      <c r="R303" s="42" t="s">
        <v>130</v>
      </c>
      <c r="S303" s="239" t="s">
        <v>2875</v>
      </c>
      <c r="T303" s="239" t="s">
        <v>2875</v>
      </c>
      <c r="U303" s="239" t="s">
        <v>2876</v>
      </c>
      <c r="V303" s="239" t="s">
        <v>2876</v>
      </c>
      <c r="W303" s="6" t="s">
        <v>732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2565</v>
      </c>
      <c r="AC303" s="51" t="s">
        <v>2566</v>
      </c>
      <c r="AD303" s="51" t="s">
        <v>1790</v>
      </c>
      <c r="AE303" s="51" t="s">
        <v>1791</v>
      </c>
      <c r="AF303" s="45">
        <v>1700</v>
      </c>
    </row>
    <row r="304" spans="1:33" s="5" customFormat="1" ht="22.5" x14ac:dyDescent="0.2">
      <c r="A304" s="176">
        <v>291</v>
      </c>
      <c r="B304" s="102">
        <v>56</v>
      </c>
      <c r="C304" s="180">
        <v>25</v>
      </c>
      <c r="D304" s="42" t="s">
        <v>89</v>
      </c>
      <c r="E304" s="19" t="s">
        <v>3137</v>
      </c>
      <c r="F304" s="11" t="s">
        <v>489</v>
      </c>
      <c r="G304" s="7">
        <v>40505</v>
      </c>
      <c r="H304" s="9" t="s">
        <v>126</v>
      </c>
      <c r="I304" s="239" t="s">
        <v>2875</v>
      </c>
      <c r="J304" s="239" t="s">
        <v>2875</v>
      </c>
      <c r="K304" s="239" t="s">
        <v>2875</v>
      </c>
      <c r="L304" s="239" t="s">
        <v>2875</v>
      </c>
      <c r="M304" s="243"/>
      <c r="N304" s="6" t="s">
        <v>733</v>
      </c>
      <c r="O304" s="25"/>
      <c r="P304" s="2"/>
      <c r="Q304" s="2"/>
      <c r="R304" s="42" t="s">
        <v>130</v>
      </c>
      <c r="S304" s="239" t="s">
        <v>2875</v>
      </c>
      <c r="T304" s="239" t="s">
        <v>2875</v>
      </c>
      <c r="U304" s="239" t="s">
        <v>2876</v>
      </c>
      <c r="V304" s="239" t="s">
        <v>2876</v>
      </c>
      <c r="W304" s="6" t="s">
        <v>734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2565</v>
      </c>
      <c r="AC304" s="51" t="s">
        <v>2567</v>
      </c>
      <c r="AD304" s="51" t="s">
        <v>1790</v>
      </c>
      <c r="AE304" s="51" t="s">
        <v>1791</v>
      </c>
      <c r="AF304" s="45">
        <v>1700</v>
      </c>
    </row>
    <row r="305" spans="1:32" s="5" customFormat="1" ht="22.5" x14ac:dyDescent="0.2">
      <c r="A305" s="176">
        <v>292</v>
      </c>
      <c r="B305" s="102">
        <v>57</v>
      </c>
      <c r="C305" s="180">
        <v>25</v>
      </c>
      <c r="D305" s="42" t="s">
        <v>89</v>
      </c>
      <c r="E305" s="19" t="s">
        <v>3137</v>
      </c>
      <c r="F305" s="11" t="s">
        <v>492</v>
      </c>
      <c r="G305" s="7">
        <v>35247</v>
      </c>
      <c r="H305" s="9" t="s">
        <v>3758</v>
      </c>
      <c r="I305" s="239" t="s">
        <v>2875</v>
      </c>
      <c r="J305" s="239" t="s">
        <v>2875</v>
      </c>
      <c r="K305" s="239" t="s">
        <v>2875</v>
      </c>
      <c r="L305" s="239" t="s">
        <v>2875</v>
      </c>
      <c r="M305" s="243"/>
      <c r="N305" s="6" t="s">
        <v>729</v>
      </c>
      <c r="O305" s="25"/>
      <c r="P305" s="2"/>
      <c r="Q305" s="2"/>
      <c r="R305" s="42" t="s">
        <v>130</v>
      </c>
      <c r="S305" s="239" t="s">
        <v>2875</v>
      </c>
      <c r="T305" s="239" t="s">
        <v>2875</v>
      </c>
      <c r="U305" s="239" t="s">
        <v>2875</v>
      </c>
      <c r="V305" s="239" t="s">
        <v>2875</v>
      </c>
      <c r="W305" s="6" t="s">
        <v>730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2565</v>
      </c>
      <c r="AC305" s="51" t="s">
        <v>2568</v>
      </c>
      <c r="AD305" s="51" t="s">
        <v>1790</v>
      </c>
      <c r="AE305" s="51" t="s">
        <v>1791</v>
      </c>
      <c r="AF305" s="45">
        <v>1700</v>
      </c>
    </row>
    <row r="306" spans="1:32" s="5" customFormat="1" ht="22.5" x14ac:dyDescent="0.2">
      <c r="A306" s="176">
        <v>293</v>
      </c>
      <c r="B306" s="102">
        <v>58</v>
      </c>
      <c r="C306" s="180">
        <v>25</v>
      </c>
      <c r="D306" s="42" t="s">
        <v>89</v>
      </c>
      <c r="E306" s="19" t="s">
        <v>3137</v>
      </c>
      <c r="F306" s="11" t="s">
        <v>493</v>
      </c>
      <c r="G306" s="7">
        <v>35247</v>
      </c>
      <c r="H306" s="9" t="s">
        <v>390</v>
      </c>
      <c r="I306" s="239" t="s">
        <v>2875</v>
      </c>
      <c r="J306" s="239" t="s">
        <v>2875</v>
      </c>
      <c r="K306" s="239" t="s">
        <v>2875</v>
      </c>
      <c r="L306" s="239" t="s">
        <v>2875</v>
      </c>
      <c r="M306" s="243"/>
      <c r="N306" s="6" t="s">
        <v>727</v>
      </c>
      <c r="O306" s="25"/>
      <c r="P306" s="2"/>
      <c r="Q306" s="2"/>
      <c r="R306" s="42" t="s">
        <v>130</v>
      </c>
      <c r="S306" s="239" t="s">
        <v>2875</v>
      </c>
      <c r="T306" s="239" t="s">
        <v>2875</v>
      </c>
      <c r="U306" s="239" t="s">
        <v>2875</v>
      </c>
      <c r="V306" s="239" t="s">
        <v>2875</v>
      </c>
      <c r="W306" s="6" t="s">
        <v>728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2565</v>
      </c>
      <c r="AC306" s="51" t="s">
        <v>2569</v>
      </c>
      <c r="AD306" s="51" t="s">
        <v>1790</v>
      </c>
      <c r="AE306" s="51" t="s">
        <v>1791</v>
      </c>
      <c r="AF306" s="45">
        <v>1700</v>
      </c>
    </row>
    <row r="307" spans="1:32" s="5" customFormat="1" ht="27" customHeight="1" x14ac:dyDescent="0.2">
      <c r="A307" s="176">
        <v>294</v>
      </c>
      <c r="B307" s="102">
        <v>59</v>
      </c>
      <c r="C307" s="180">
        <v>25</v>
      </c>
      <c r="D307" s="42" t="s">
        <v>89</v>
      </c>
      <c r="E307" s="19" t="s">
        <v>3137</v>
      </c>
      <c r="F307" s="11" t="s">
        <v>488</v>
      </c>
      <c r="G307" s="7">
        <v>35247</v>
      </c>
      <c r="H307" s="9" t="s">
        <v>3758</v>
      </c>
      <c r="I307" s="239" t="s">
        <v>2875</v>
      </c>
      <c r="J307" s="239" t="s">
        <v>2875</v>
      </c>
      <c r="K307" s="239" t="s">
        <v>2875</v>
      </c>
      <c r="L307" s="239" t="s">
        <v>2875</v>
      </c>
      <c r="M307" s="243"/>
      <c r="N307" s="6" t="s">
        <v>739</v>
      </c>
      <c r="O307" s="25"/>
      <c r="P307" s="2"/>
      <c r="Q307" s="2"/>
      <c r="R307" s="42" t="s">
        <v>130</v>
      </c>
      <c r="S307" s="239" t="s">
        <v>2875</v>
      </c>
      <c r="T307" s="239" t="s">
        <v>2875</v>
      </c>
      <c r="U307" s="239" t="s">
        <v>2875</v>
      </c>
      <c r="V307" s="239" t="s">
        <v>2875</v>
      </c>
      <c r="W307" s="6" t="s">
        <v>740</v>
      </c>
      <c r="X307" s="7">
        <v>40847</v>
      </c>
      <c r="Y307" s="44">
        <v>42704</v>
      </c>
      <c r="Z307" s="4" t="s">
        <v>85</v>
      </c>
      <c r="AA307" s="8" t="s">
        <v>81</v>
      </c>
      <c r="AB307" s="169" t="s">
        <v>2570</v>
      </c>
      <c r="AC307" s="169" t="s">
        <v>2571</v>
      </c>
      <c r="AD307" s="51" t="s">
        <v>1790</v>
      </c>
      <c r="AE307" s="51" t="s">
        <v>1791</v>
      </c>
      <c r="AF307" s="42">
        <v>1700</v>
      </c>
    </row>
    <row r="308" spans="1:32" s="5" customFormat="1" ht="31.9" customHeight="1" x14ac:dyDescent="0.2">
      <c r="A308" s="176">
        <v>295</v>
      </c>
      <c r="B308" s="102">
        <v>60</v>
      </c>
      <c r="C308" s="180">
        <v>25</v>
      </c>
      <c r="D308" s="42" t="s">
        <v>89</v>
      </c>
      <c r="E308" s="19" t="s">
        <v>3137</v>
      </c>
      <c r="F308" s="11" t="s">
        <v>489</v>
      </c>
      <c r="G308" s="7">
        <v>35247</v>
      </c>
      <c r="H308" s="9" t="s">
        <v>3758</v>
      </c>
      <c r="I308" s="239" t="s">
        <v>2875</v>
      </c>
      <c r="J308" s="239" t="s">
        <v>2875</v>
      </c>
      <c r="K308" s="239" t="s">
        <v>2875</v>
      </c>
      <c r="L308" s="239" t="s">
        <v>2875</v>
      </c>
      <c r="M308" s="243"/>
      <c r="N308" s="6" t="s">
        <v>737</v>
      </c>
      <c r="O308" s="25"/>
      <c r="P308" s="2"/>
      <c r="Q308" s="2"/>
      <c r="R308" s="42" t="s">
        <v>130</v>
      </c>
      <c r="S308" s="239" t="s">
        <v>2875</v>
      </c>
      <c r="T308" s="239" t="s">
        <v>2875</v>
      </c>
      <c r="U308" s="239" t="s">
        <v>2875</v>
      </c>
      <c r="V308" s="239" t="s">
        <v>2875</v>
      </c>
      <c r="W308" s="6" t="s">
        <v>738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2565</v>
      </c>
      <c r="AC308" s="51" t="s">
        <v>2567</v>
      </c>
      <c r="AD308" s="51" t="s">
        <v>1790</v>
      </c>
      <c r="AE308" s="51" t="s">
        <v>1791</v>
      </c>
      <c r="AF308" s="45">
        <v>1700</v>
      </c>
    </row>
    <row r="309" spans="1:32" s="5" customFormat="1" ht="31.15" customHeight="1" x14ac:dyDescent="0.2">
      <c r="A309" s="176">
        <v>296</v>
      </c>
      <c r="B309" s="102">
        <v>61</v>
      </c>
      <c r="C309" s="180">
        <v>25</v>
      </c>
      <c r="D309" s="42" t="s">
        <v>396</v>
      </c>
      <c r="E309" s="19" t="s">
        <v>3137</v>
      </c>
      <c r="F309" s="55" t="s">
        <v>3392</v>
      </c>
      <c r="G309" s="7">
        <v>36972</v>
      </c>
      <c r="H309" s="9" t="s">
        <v>392</v>
      </c>
      <c r="I309" s="239" t="s">
        <v>2875</v>
      </c>
      <c r="J309" s="239" t="s">
        <v>2875</v>
      </c>
      <c r="K309" s="239" t="s">
        <v>2875</v>
      </c>
      <c r="L309" s="239" t="s">
        <v>2875</v>
      </c>
      <c r="M309" s="243"/>
      <c r="N309" s="6" t="s">
        <v>665</v>
      </c>
      <c r="O309" s="25"/>
      <c r="P309" s="2"/>
      <c r="Q309" s="2"/>
      <c r="R309" s="9" t="s">
        <v>130</v>
      </c>
      <c r="S309" s="239" t="s">
        <v>2875</v>
      </c>
      <c r="T309" s="239" t="s">
        <v>2875</v>
      </c>
      <c r="U309" s="239" t="s">
        <v>2875</v>
      </c>
      <c r="V309" s="239" t="s">
        <v>2875</v>
      </c>
      <c r="W309" s="6" t="s">
        <v>685</v>
      </c>
      <c r="X309" s="7">
        <v>40788</v>
      </c>
      <c r="Y309" s="44">
        <v>42735</v>
      </c>
      <c r="Z309" s="4" t="s">
        <v>85</v>
      </c>
      <c r="AA309" s="8" t="s">
        <v>81</v>
      </c>
      <c r="AB309" s="169" t="s">
        <v>2572</v>
      </c>
      <c r="AC309" s="169" t="s">
        <v>2573</v>
      </c>
      <c r="AD309" s="51" t="s">
        <v>1790</v>
      </c>
      <c r="AE309" s="51" t="s">
        <v>1791</v>
      </c>
      <c r="AF309" s="42">
        <v>1400</v>
      </c>
    </row>
    <row r="310" spans="1:32" s="5" customFormat="1" ht="22.5" x14ac:dyDescent="0.2">
      <c r="A310" s="176">
        <v>297</v>
      </c>
      <c r="B310" s="102">
        <v>62</v>
      </c>
      <c r="C310" s="180">
        <v>25</v>
      </c>
      <c r="D310" s="42" t="s">
        <v>396</v>
      </c>
      <c r="E310" s="19" t="s">
        <v>3137</v>
      </c>
      <c r="F310" s="11" t="s">
        <v>3393</v>
      </c>
      <c r="G310" s="7">
        <v>36972</v>
      </c>
      <c r="H310" s="9" t="s">
        <v>392</v>
      </c>
      <c r="I310" s="239" t="s">
        <v>2875</v>
      </c>
      <c r="J310" s="239" t="s">
        <v>2875</v>
      </c>
      <c r="K310" s="239" t="s">
        <v>2875</v>
      </c>
      <c r="L310" s="239" t="s">
        <v>2875</v>
      </c>
      <c r="M310" s="243"/>
      <c r="N310" s="6" t="s">
        <v>666</v>
      </c>
      <c r="O310" s="25"/>
      <c r="P310" s="2"/>
      <c r="Q310" s="2"/>
      <c r="R310" s="9" t="s">
        <v>130</v>
      </c>
      <c r="S310" s="239" t="s">
        <v>2875</v>
      </c>
      <c r="T310" s="239" t="s">
        <v>2875</v>
      </c>
      <c r="U310" s="239" t="s">
        <v>2875</v>
      </c>
      <c r="V310" s="239" t="s">
        <v>2875</v>
      </c>
      <c r="W310" s="6" t="s">
        <v>686</v>
      </c>
      <c r="X310" s="7">
        <v>40788</v>
      </c>
      <c r="Y310" s="44">
        <v>42735</v>
      </c>
      <c r="Z310" s="4" t="s">
        <v>85</v>
      </c>
      <c r="AA310" s="8" t="s">
        <v>81</v>
      </c>
      <c r="AB310" s="169" t="s">
        <v>2574</v>
      </c>
      <c r="AC310" s="169" t="s">
        <v>2575</v>
      </c>
      <c r="AD310" s="51" t="s">
        <v>1790</v>
      </c>
      <c r="AE310" s="51" t="s">
        <v>1791</v>
      </c>
      <c r="AF310" s="42">
        <v>1400</v>
      </c>
    </row>
    <row r="311" spans="1:32" s="5" customFormat="1" ht="22.5" x14ac:dyDescent="0.2">
      <c r="A311" s="176">
        <v>298</v>
      </c>
      <c r="B311" s="102">
        <v>63</v>
      </c>
      <c r="C311" s="180">
        <v>25</v>
      </c>
      <c r="D311" s="42" t="s">
        <v>396</v>
      </c>
      <c r="E311" s="19" t="s">
        <v>3137</v>
      </c>
      <c r="F311" s="11" t="s">
        <v>3394</v>
      </c>
      <c r="G311" s="7">
        <v>36972</v>
      </c>
      <c r="H311" s="9" t="s">
        <v>392</v>
      </c>
      <c r="I311" s="239" t="s">
        <v>2875</v>
      </c>
      <c r="J311" s="239" t="s">
        <v>2875</v>
      </c>
      <c r="K311" s="239" t="s">
        <v>2875</v>
      </c>
      <c r="L311" s="239" t="s">
        <v>2875</v>
      </c>
      <c r="M311" s="243"/>
      <c r="N311" s="6" t="s">
        <v>667</v>
      </c>
      <c r="O311" s="25"/>
      <c r="P311" s="2"/>
      <c r="Q311" s="2"/>
      <c r="R311" s="9" t="s">
        <v>130</v>
      </c>
      <c r="S311" s="239" t="s">
        <v>2875</v>
      </c>
      <c r="T311" s="239" t="s">
        <v>2875</v>
      </c>
      <c r="U311" s="239" t="s">
        <v>2875</v>
      </c>
      <c r="V311" s="239" t="s">
        <v>2875</v>
      </c>
      <c r="W311" s="6" t="s">
        <v>687</v>
      </c>
      <c r="X311" s="7">
        <v>40788</v>
      </c>
      <c r="Y311" s="44">
        <v>42735</v>
      </c>
      <c r="Z311" s="4" t="s">
        <v>85</v>
      </c>
      <c r="AA311" s="8" t="s">
        <v>81</v>
      </c>
      <c r="AB311" s="169" t="s">
        <v>2576</v>
      </c>
      <c r="AC311" s="169" t="s">
        <v>2577</v>
      </c>
      <c r="AD311" s="51" t="s">
        <v>1790</v>
      </c>
      <c r="AE311" s="51" t="s">
        <v>1791</v>
      </c>
      <c r="AF311" s="42">
        <v>1400</v>
      </c>
    </row>
    <row r="312" spans="1:32" s="5" customFormat="1" ht="22.5" x14ac:dyDescent="0.2">
      <c r="A312" s="176">
        <v>299</v>
      </c>
      <c r="B312" s="102">
        <v>64</v>
      </c>
      <c r="C312" s="180">
        <v>25</v>
      </c>
      <c r="D312" s="42" t="s">
        <v>396</v>
      </c>
      <c r="E312" s="19" t="s">
        <v>3137</v>
      </c>
      <c r="F312" s="11" t="s">
        <v>669</v>
      </c>
      <c r="G312" s="7">
        <v>36972</v>
      </c>
      <c r="H312" s="9" t="s">
        <v>392</v>
      </c>
      <c r="I312" s="239" t="s">
        <v>2875</v>
      </c>
      <c r="J312" s="239" t="s">
        <v>2875</v>
      </c>
      <c r="K312" s="239" t="s">
        <v>2875</v>
      </c>
      <c r="L312" s="239" t="s">
        <v>2875</v>
      </c>
      <c r="M312" s="243"/>
      <c r="N312" s="6" t="s">
        <v>668</v>
      </c>
      <c r="O312" s="25"/>
      <c r="P312" s="2"/>
      <c r="Q312" s="2"/>
      <c r="R312" s="9" t="s">
        <v>130</v>
      </c>
      <c r="S312" s="239" t="s">
        <v>2875</v>
      </c>
      <c r="T312" s="239" t="s">
        <v>2875</v>
      </c>
      <c r="U312" s="239" t="s">
        <v>2875</v>
      </c>
      <c r="V312" s="239" t="s">
        <v>2875</v>
      </c>
      <c r="W312" s="6" t="s">
        <v>688</v>
      </c>
      <c r="X312" s="7">
        <v>40788</v>
      </c>
      <c r="Y312" s="44">
        <v>42735</v>
      </c>
      <c r="Z312" s="4" t="s">
        <v>85</v>
      </c>
      <c r="AA312" s="8" t="s">
        <v>81</v>
      </c>
      <c r="AB312" s="169" t="s">
        <v>2578</v>
      </c>
      <c r="AC312" s="169" t="s">
        <v>2579</v>
      </c>
      <c r="AD312" s="51" t="s">
        <v>1790</v>
      </c>
      <c r="AE312" s="51" t="s">
        <v>1791</v>
      </c>
      <c r="AF312" s="42">
        <v>1400</v>
      </c>
    </row>
    <row r="313" spans="1:32" s="5" customFormat="1" ht="22.5" x14ac:dyDescent="0.2">
      <c r="A313" s="176">
        <v>300</v>
      </c>
      <c r="B313" s="102">
        <v>65</v>
      </c>
      <c r="C313" s="180">
        <v>25</v>
      </c>
      <c r="D313" s="42" t="s">
        <v>89</v>
      </c>
      <c r="E313" s="19" t="s">
        <v>3137</v>
      </c>
      <c r="F313" s="11" t="s">
        <v>566</v>
      </c>
      <c r="G313" s="7">
        <v>39492</v>
      </c>
      <c r="H313" s="9" t="s">
        <v>129</v>
      </c>
      <c r="I313" s="239" t="s">
        <v>2875</v>
      </c>
      <c r="J313" s="239" t="s">
        <v>2875</v>
      </c>
      <c r="K313" s="239" t="s">
        <v>2875</v>
      </c>
      <c r="L313" s="239" t="s">
        <v>2875</v>
      </c>
      <c r="M313" s="243"/>
      <c r="N313" s="6" t="s">
        <v>565</v>
      </c>
      <c r="O313" s="25"/>
      <c r="P313" s="2"/>
      <c r="Q313" s="2"/>
      <c r="R313" s="9" t="s">
        <v>130</v>
      </c>
      <c r="S313" s="239" t="s">
        <v>2875</v>
      </c>
      <c r="T313" s="239" t="s">
        <v>2875</v>
      </c>
      <c r="U313" s="239" t="s">
        <v>2875</v>
      </c>
      <c r="V313" s="239" t="s">
        <v>2876</v>
      </c>
      <c r="W313" s="6" t="s">
        <v>3644</v>
      </c>
      <c r="X313" s="7">
        <v>40640</v>
      </c>
      <c r="Y313" s="44">
        <v>42490</v>
      </c>
      <c r="Z313" s="4" t="s">
        <v>85</v>
      </c>
      <c r="AA313" s="8" t="s">
        <v>81</v>
      </c>
      <c r="AB313" s="169" t="s">
        <v>2578</v>
      </c>
      <c r="AC313" s="169" t="s">
        <v>2579</v>
      </c>
      <c r="AD313" s="51" t="s">
        <v>1790</v>
      </c>
      <c r="AE313" s="51" t="s">
        <v>1791</v>
      </c>
      <c r="AF313" s="42">
        <v>1400</v>
      </c>
    </row>
    <row r="314" spans="1:32" s="5" customFormat="1" ht="33.75" x14ac:dyDescent="0.2">
      <c r="A314" s="176">
        <v>301</v>
      </c>
      <c r="B314" s="102">
        <v>66</v>
      </c>
      <c r="C314" s="181">
        <v>25</v>
      </c>
      <c r="D314" s="42" t="s">
        <v>399</v>
      </c>
      <c r="E314" s="19" t="s">
        <v>3137</v>
      </c>
      <c r="F314" s="11" t="s">
        <v>1782</v>
      </c>
      <c r="G314" s="7">
        <v>41543</v>
      </c>
      <c r="H314" s="9" t="s">
        <v>3756</v>
      </c>
      <c r="I314" s="239" t="s">
        <v>2875</v>
      </c>
      <c r="J314" s="239" t="s">
        <v>2875</v>
      </c>
      <c r="K314" s="239" t="s">
        <v>2875</v>
      </c>
      <c r="L314" s="239" t="s">
        <v>2875</v>
      </c>
      <c r="M314" s="243"/>
      <c r="N314" s="6" t="s">
        <v>1783</v>
      </c>
      <c r="O314" s="25" t="s">
        <v>106</v>
      </c>
      <c r="P314" s="2" t="s">
        <v>106</v>
      </c>
      <c r="Q314" s="2" t="s">
        <v>106</v>
      </c>
      <c r="R314" s="9" t="s">
        <v>127</v>
      </c>
      <c r="S314" s="239" t="s">
        <v>2875</v>
      </c>
      <c r="T314" s="239" t="s">
        <v>2875</v>
      </c>
      <c r="U314" s="239" t="s">
        <v>2875</v>
      </c>
      <c r="V314" s="239" t="s">
        <v>2875</v>
      </c>
      <c r="W314" s="6" t="s">
        <v>1783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2316</v>
      </c>
      <c r="AC314" s="21" t="s">
        <v>2315</v>
      </c>
      <c r="AD314" s="8" t="s">
        <v>1790</v>
      </c>
      <c r="AE314" s="8" t="s">
        <v>1791</v>
      </c>
      <c r="AF314" s="1">
        <v>1450</v>
      </c>
    </row>
    <row r="315" spans="1:32" s="5" customFormat="1" ht="22.5" x14ac:dyDescent="0.2">
      <c r="A315" s="176">
        <v>302</v>
      </c>
      <c r="B315" s="102">
        <v>67</v>
      </c>
      <c r="C315" s="180">
        <v>25</v>
      </c>
      <c r="D315" s="42" t="s">
        <v>90</v>
      </c>
      <c r="E315" s="19" t="s">
        <v>3137</v>
      </c>
      <c r="F315" s="11" t="s">
        <v>1067</v>
      </c>
      <c r="G315" s="7">
        <v>39492</v>
      </c>
      <c r="H315" s="9" t="s">
        <v>125</v>
      </c>
      <c r="I315" s="239" t="s">
        <v>2875</v>
      </c>
      <c r="J315" s="239" t="s">
        <v>2875</v>
      </c>
      <c r="K315" s="239" t="s">
        <v>2875</v>
      </c>
      <c r="L315" s="239" t="s">
        <v>2875</v>
      </c>
      <c r="M315" s="243"/>
      <c r="N315" s="6" t="s">
        <v>1348</v>
      </c>
      <c r="O315" s="25"/>
      <c r="P315" s="2"/>
      <c r="Q315" s="2"/>
      <c r="R315" s="9" t="s">
        <v>127</v>
      </c>
      <c r="S315" s="239" t="s">
        <v>2875</v>
      </c>
      <c r="T315" s="239" t="s">
        <v>2875</v>
      </c>
      <c r="U315" s="239" t="s">
        <v>2875</v>
      </c>
      <c r="V315" s="239" t="s">
        <v>2875</v>
      </c>
      <c r="W315" s="6" t="s">
        <v>1348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2724</v>
      </c>
      <c r="AC315" s="8" t="s">
        <v>2727</v>
      </c>
      <c r="AD315" s="8" t="s">
        <v>1790</v>
      </c>
      <c r="AE315" s="8" t="s">
        <v>1791</v>
      </c>
      <c r="AF315" s="1">
        <v>1800</v>
      </c>
    </row>
    <row r="316" spans="1:32" s="5" customFormat="1" ht="33.75" x14ac:dyDescent="0.2">
      <c r="A316" s="176">
        <v>303</v>
      </c>
      <c r="B316" s="102">
        <v>68</v>
      </c>
      <c r="C316" s="180">
        <v>25</v>
      </c>
      <c r="D316" s="42" t="s">
        <v>91</v>
      </c>
      <c r="E316" s="19" t="s">
        <v>3137</v>
      </c>
      <c r="F316" s="49" t="s">
        <v>506</v>
      </c>
      <c r="G316" s="27">
        <v>35821</v>
      </c>
      <c r="H316" s="32" t="s">
        <v>3758</v>
      </c>
      <c r="I316" s="239" t="s">
        <v>2875</v>
      </c>
      <c r="J316" s="239" t="s">
        <v>2875</v>
      </c>
      <c r="K316" s="239" t="s">
        <v>2875</v>
      </c>
      <c r="L316" s="239" t="s">
        <v>2875</v>
      </c>
      <c r="M316" s="243"/>
      <c r="N316" s="6" t="s">
        <v>507</v>
      </c>
      <c r="O316" s="25"/>
      <c r="P316" s="2"/>
      <c r="Q316" s="2"/>
      <c r="R316" s="32" t="s">
        <v>92</v>
      </c>
      <c r="S316" s="239" t="s">
        <v>2875</v>
      </c>
      <c r="T316" s="239" t="s">
        <v>2875</v>
      </c>
      <c r="U316" s="239" t="s">
        <v>2875</v>
      </c>
      <c r="V316" s="239" t="s">
        <v>2875</v>
      </c>
      <c r="W316" s="33" t="s">
        <v>508</v>
      </c>
      <c r="X316" s="27">
        <v>40505</v>
      </c>
      <c r="Y316" s="44">
        <v>42369</v>
      </c>
      <c r="Z316" s="34" t="s">
        <v>55</v>
      </c>
      <c r="AA316" s="35" t="s">
        <v>81</v>
      </c>
      <c r="AB316" s="169" t="s">
        <v>2580</v>
      </c>
      <c r="AC316" s="169" t="s">
        <v>2581</v>
      </c>
      <c r="AD316" s="169" t="s">
        <v>1790</v>
      </c>
      <c r="AE316" s="169" t="s">
        <v>1791</v>
      </c>
      <c r="AF316" s="42">
        <v>1800</v>
      </c>
    </row>
    <row r="317" spans="1:32" s="5" customFormat="1" ht="33.75" x14ac:dyDescent="0.2">
      <c r="A317" s="176">
        <v>304</v>
      </c>
      <c r="B317" s="102">
        <v>69</v>
      </c>
      <c r="C317" s="180">
        <v>25</v>
      </c>
      <c r="D317" s="42" t="s">
        <v>91</v>
      </c>
      <c r="E317" s="19" t="s">
        <v>3137</v>
      </c>
      <c r="F317" s="49" t="s">
        <v>510</v>
      </c>
      <c r="G317" s="27">
        <v>35821</v>
      </c>
      <c r="H317" s="32" t="s">
        <v>3758</v>
      </c>
      <c r="I317" s="239" t="s">
        <v>2875</v>
      </c>
      <c r="J317" s="239" t="s">
        <v>2875</v>
      </c>
      <c r="K317" s="239" t="s">
        <v>2875</v>
      </c>
      <c r="L317" s="239" t="s">
        <v>2875</v>
      </c>
      <c r="M317" s="243"/>
      <c r="N317" s="6" t="s">
        <v>509</v>
      </c>
      <c r="O317" s="25"/>
      <c r="P317" s="2"/>
      <c r="Q317" s="2"/>
      <c r="R317" s="32" t="s">
        <v>92</v>
      </c>
      <c r="S317" s="239" t="s">
        <v>2875</v>
      </c>
      <c r="T317" s="239" t="s">
        <v>2875</v>
      </c>
      <c r="U317" s="239" t="s">
        <v>2875</v>
      </c>
      <c r="V317" s="239" t="s">
        <v>2875</v>
      </c>
      <c r="W317" s="33" t="s">
        <v>511</v>
      </c>
      <c r="X317" s="27">
        <v>40505</v>
      </c>
      <c r="Y317" s="44">
        <v>42369</v>
      </c>
      <c r="Z317" s="34" t="s">
        <v>55</v>
      </c>
      <c r="AA317" s="35" t="s">
        <v>81</v>
      </c>
      <c r="AB317" s="169" t="s">
        <v>2582</v>
      </c>
      <c r="AC317" s="169" t="s">
        <v>2583</v>
      </c>
      <c r="AD317" s="169" t="s">
        <v>1790</v>
      </c>
      <c r="AE317" s="169" t="s">
        <v>1791</v>
      </c>
      <c r="AF317" s="42">
        <v>1800</v>
      </c>
    </row>
    <row r="318" spans="1:32" s="5" customFormat="1" ht="22.5" x14ac:dyDescent="0.2">
      <c r="A318" s="176">
        <v>305</v>
      </c>
      <c r="B318" s="102">
        <v>70</v>
      </c>
      <c r="C318" s="180">
        <v>25</v>
      </c>
      <c r="D318" s="42" t="s">
        <v>93</v>
      </c>
      <c r="E318" s="19" t="s">
        <v>3137</v>
      </c>
      <c r="F318" s="49" t="s">
        <v>485</v>
      </c>
      <c r="G318" s="27">
        <v>37285</v>
      </c>
      <c r="H318" s="32" t="s">
        <v>3758</v>
      </c>
      <c r="I318" s="239" t="s">
        <v>2875</v>
      </c>
      <c r="J318" s="239" t="s">
        <v>2875</v>
      </c>
      <c r="K318" s="239" t="s">
        <v>2875</v>
      </c>
      <c r="L318" s="239" t="s">
        <v>2875</v>
      </c>
      <c r="M318" s="243"/>
      <c r="N318" s="6" t="s">
        <v>490</v>
      </c>
      <c r="O318" s="25"/>
      <c r="P318" s="2"/>
      <c r="Q318" s="2"/>
      <c r="R318" s="9" t="s">
        <v>163</v>
      </c>
      <c r="S318" s="239" t="s">
        <v>2875</v>
      </c>
      <c r="T318" s="239" t="s">
        <v>2875</v>
      </c>
      <c r="U318" s="239" t="s">
        <v>2875</v>
      </c>
      <c r="V318" s="239" t="s">
        <v>2875</v>
      </c>
      <c r="W318" s="33" t="s">
        <v>491</v>
      </c>
      <c r="X318" s="27">
        <v>40505</v>
      </c>
      <c r="Y318" s="44">
        <v>42369</v>
      </c>
      <c r="Z318" s="4" t="s">
        <v>55</v>
      </c>
      <c r="AA318" s="8" t="s">
        <v>81</v>
      </c>
      <c r="AB318" s="169" t="s">
        <v>2584</v>
      </c>
      <c r="AC318" s="169" t="s">
        <v>2585</v>
      </c>
      <c r="AD318" s="169" t="s">
        <v>1790</v>
      </c>
      <c r="AE318" s="169" t="s">
        <v>1791</v>
      </c>
      <c r="AF318" s="42">
        <v>1650</v>
      </c>
    </row>
    <row r="319" spans="1:32" s="5" customFormat="1" ht="22.5" x14ac:dyDescent="0.2">
      <c r="A319" s="176">
        <v>306</v>
      </c>
      <c r="B319" s="102">
        <v>71</v>
      </c>
      <c r="C319" s="180">
        <v>25</v>
      </c>
      <c r="D319" s="42" t="s">
        <v>93</v>
      </c>
      <c r="E319" s="19" t="s">
        <v>3137</v>
      </c>
      <c r="F319" s="49" t="s">
        <v>485</v>
      </c>
      <c r="G319" s="27">
        <v>37285</v>
      </c>
      <c r="H319" s="9" t="s">
        <v>125</v>
      </c>
      <c r="I319" s="239" t="s">
        <v>2875</v>
      </c>
      <c r="J319" s="239" t="s">
        <v>2875</v>
      </c>
      <c r="K319" s="239" t="s">
        <v>2875</v>
      </c>
      <c r="L319" s="239" t="s">
        <v>2875</v>
      </c>
      <c r="M319" s="243"/>
      <c r="N319" s="6" t="s">
        <v>484</v>
      </c>
      <c r="O319" s="25"/>
      <c r="P319" s="2"/>
      <c r="Q319" s="2"/>
      <c r="R319" s="9" t="s">
        <v>163</v>
      </c>
      <c r="S319" s="239" t="s">
        <v>2875</v>
      </c>
      <c r="T319" s="239" t="s">
        <v>2875</v>
      </c>
      <c r="U319" s="239" t="s">
        <v>2875</v>
      </c>
      <c r="V319" s="239" t="s">
        <v>2875</v>
      </c>
      <c r="W319" s="33" t="s">
        <v>486</v>
      </c>
      <c r="X319" s="27">
        <v>40505</v>
      </c>
      <c r="Y319" s="44">
        <v>42369</v>
      </c>
      <c r="Z319" s="4" t="s">
        <v>55</v>
      </c>
      <c r="AA319" s="8" t="s">
        <v>81</v>
      </c>
      <c r="AB319" s="169" t="s">
        <v>2584</v>
      </c>
      <c r="AC319" s="169" t="s">
        <v>2585</v>
      </c>
      <c r="AD319" s="169" t="s">
        <v>1790</v>
      </c>
      <c r="AE319" s="169" t="s">
        <v>1791</v>
      </c>
      <c r="AF319" s="42">
        <v>1650</v>
      </c>
    </row>
    <row r="320" spans="1:32" s="5" customFormat="1" ht="22.5" x14ac:dyDescent="0.2">
      <c r="A320" s="176">
        <v>307</v>
      </c>
      <c r="B320" s="102">
        <v>72</v>
      </c>
      <c r="C320" s="180">
        <v>25</v>
      </c>
      <c r="D320" s="42" t="s">
        <v>1243</v>
      </c>
      <c r="E320" s="19" t="s">
        <v>3137</v>
      </c>
      <c r="F320" s="49" t="s">
        <v>1196</v>
      </c>
      <c r="G320" s="27">
        <v>41317</v>
      </c>
      <c r="H320" s="9" t="s">
        <v>125</v>
      </c>
      <c r="I320" s="239" t="s">
        <v>2875</v>
      </c>
      <c r="J320" s="239" t="s">
        <v>2875</v>
      </c>
      <c r="K320" s="239" t="s">
        <v>2875</v>
      </c>
      <c r="L320" s="239"/>
      <c r="M320" s="243"/>
      <c r="N320" s="33" t="s">
        <v>1349</v>
      </c>
      <c r="O320" s="25"/>
      <c r="P320" s="2"/>
      <c r="Q320" s="2"/>
      <c r="R320" s="9" t="s">
        <v>1244</v>
      </c>
      <c r="S320" s="239" t="s">
        <v>2875</v>
      </c>
      <c r="T320" s="239" t="s">
        <v>2875</v>
      </c>
      <c r="U320" s="239" t="s">
        <v>2875</v>
      </c>
      <c r="V320" s="239"/>
      <c r="W320" s="33" t="s">
        <v>1349</v>
      </c>
      <c r="X320" s="27">
        <v>41317</v>
      </c>
      <c r="Y320" s="44">
        <v>43143</v>
      </c>
      <c r="Z320" s="4"/>
      <c r="AA320" s="8" t="s">
        <v>81</v>
      </c>
      <c r="AB320" s="8" t="s">
        <v>2726</v>
      </c>
      <c r="AC320" s="8" t="s">
        <v>2725</v>
      </c>
      <c r="AD320" s="8" t="s">
        <v>1790</v>
      </c>
      <c r="AE320" s="8" t="s">
        <v>1791</v>
      </c>
      <c r="AF320" s="1">
        <v>1650</v>
      </c>
    </row>
    <row r="321" spans="1:32" s="5" customFormat="1" ht="33.75" x14ac:dyDescent="0.2">
      <c r="A321" s="176">
        <v>308</v>
      </c>
      <c r="B321" s="102">
        <v>73</v>
      </c>
      <c r="C321" s="180">
        <v>25</v>
      </c>
      <c r="D321" s="42" t="s">
        <v>393</v>
      </c>
      <c r="E321" s="19" t="s">
        <v>3137</v>
      </c>
      <c r="F321" s="49" t="s">
        <v>395</v>
      </c>
      <c r="G321" s="27">
        <v>40029</v>
      </c>
      <c r="H321" s="32" t="s">
        <v>128</v>
      </c>
      <c r="I321" s="239" t="s">
        <v>2875</v>
      </c>
      <c r="J321" s="239" t="s">
        <v>2875</v>
      </c>
      <c r="K321" s="239" t="s">
        <v>2875</v>
      </c>
      <c r="L321" s="239"/>
      <c r="M321" s="243"/>
      <c r="N321" s="33" t="s">
        <v>747</v>
      </c>
      <c r="O321" s="25"/>
      <c r="P321" s="2"/>
      <c r="Q321" s="2"/>
      <c r="R321" s="42" t="s">
        <v>394</v>
      </c>
      <c r="S321" s="239" t="s">
        <v>2875</v>
      </c>
      <c r="T321" s="239" t="s">
        <v>2875</v>
      </c>
      <c r="U321" s="239" t="s">
        <v>2875</v>
      </c>
      <c r="V321" s="239"/>
      <c r="W321" s="45" t="s">
        <v>748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2586</v>
      </c>
      <c r="AC321" s="51" t="s">
        <v>2587</v>
      </c>
      <c r="AD321" s="51" t="s">
        <v>1790</v>
      </c>
      <c r="AE321" s="51" t="s">
        <v>1791</v>
      </c>
      <c r="AF321" s="45">
        <v>1450</v>
      </c>
    </row>
    <row r="322" spans="1:32" s="5" customFormat="1" ht="33.75" x14ac:dyDescent="0.2">
      <c r="A322" s="176">
        <v>309</v>
      </c>
      <c r="B322" s="102">
        <v>74</v>
      </c>
      <c r="C322" s="180">
        <v>25</v>
      </c>
      <c r="D322" s="42" t="s">
        <v>94</v>
      </c>
      <c r="E322" s="19" t="s">
        <v>3137</v>
      </c>
      <c r="F322" s="11" t="s">
        <v>483</v>
      </c>
      <c r="G322" s="7">
        <v>38104</v>
      </c>
      <c r="H322" s="9" t="s">
        <v>3758</v>
      </c>
      <c r="I322" s="239" t="s">
        <v>2875</v>
      </c>
      <c r="J322" s="239" t="s">
        <v>2875</v>
      </c>
      <c r="K322" s="239" t="s">
        <v>2875</v>
      </c>
      <c r="L322" s="239"/>
      <c r="M322" s="243"/>
      <c r="N322" s="33" t="s">
        <v>723</v>
      </c>
      <c r="O322" s="25"/>
      <c r="P322" s="2"/>
      <c r="Q322" s="2"/>
      <c r="R322" s="42" t="s">
        <v>391</v>
      </c>
      <c r="S322" s="239" t="s">
        <v>2875</v>
      </c>
      <c r="T322" s="239" t="s">
        <v>2875</v>
      </c>
      <c r="U322" s="239" t="s">
        <v>2875</v>
      </c>
      <c r="V322" s="239"/>
      <c r="W322" s="6" t="s">
        <v>724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2588</v>
      </c>
      <c r="AC322" s="51" t="s">
        <v>2589</v>
      </c>
      <c r="AD322" s="51" t="s">
        <v>1790</v>
      </c>
      <c r="AE322" s="51" t="s">
        <v>1791</v>
      </c>
      <c r="AF322" s="45">
        <v>2200</v>
      </c>
    </row>
    <row r="323" spans="1:32" s="5" customFormat="1" ht="33.75" x14ac:dyDescent="0.2">
      <c r="A323" s="176">
        <v>310</v>
      </c>
      <c r="B323" s="102">
        <v>75</v>
      </c>
      <c r="C323" s="180">
        <v>25</v>
      </c>
      <c r="D323" s="42" t="s">
        <v>94</v>
      </c>
      <c r="E323" s="19" t="s">
        <v>3137</v>
      </c>
      <c r="F323" s="11" t="s">
        <v>483</v>
      </c>
      <c r="G323" s="7">
        <v>40505</v>
      </c>
      <c r="H323" s="9" t="s">
        <v>125</v>
      </c>
      <c r="I323" s="239" t="s">
        <v>2875</v>
      </c>
      <c r="J323" s="239" t="s">
        <v>2875</v>
      </c>
      <c r="K323" s="239" t="s">
        <v>2875</v>
      </c>
      <c r="L323" s="239" t="s">
        <v>2875</v>
      </c>
      <c r="M323" s="243"/>
      <c r="N323" s="33" t="s">
        <v>735</v>
      </c>
      <c r="O323" s="25"/>
      <c r="P323" s="2"/>
      <c r="Q323" s="2"/>
      <c r="R323" s="42" t="s">
        <v>391</v>
      </c>
      <c r="S323" s="239" t="s">
        <v>2875</v>
      </c>
      <c r="T323" s="239" t="s">
        <v>2875</v>
      </c>
      <c r="U323" s="239" t="s">
        <v>2875</v>
      </c>
      <c r="V323" s="239" t="s">
        <v>2875</v>
      </c>
      <c r="W323" s="6" t="s">
        <v>736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1999</v>
      </c>
      <c r="AC323" s="51" t="s">
        <v>2589</v>
      </c>
      <c r="AD323" s="51" t="s">
        <v>1790</v>
      </c>
      <c r="AE323" s="51" t="s">
        <v>1791</v>
      </c>
      <c r="AF323" s="45">
        <v>2200</v>
      </c>
    </row>
    <row r="324" spans="1:32" s="5" customFormat="1" ht="33.75" x14ac:dyDescent="0.2">
      <c r="A324" s="176">
        <v>311</v>
      </c>
      <c r="B324" s="102">
        <v>76</v>
      </c>
      <c r="C324" s="180">
        <v>25</v>
      </c>
      <c r="D324" s="42" t="s">
        <v>3645</v>
      </c>
      <c r="E324" s="19" t="s">
        <v>3137</v>
      </c>
      <c r="F324" s="11" t="s">
        <v>397</v>
      </c>
      <c r="G324" s="7">
        <v>38929</v>
      </c>
      <c r="H324" s="9" t="s">
        <v>392</v>
      </c>
      <c r="I324" s="239" t="s">
        <v>2875</v>
      </c>
      <c r="J324" s="239" t="s">
        <v>2875</v>
      </c>
      <c r="K324" s="239" t="s">
        <v>2876</v>
      </c>
      <c r="L324" s="239" t="s">
        <v>2875</v>
      </c>
      <c r="M324" s="265"/>
      <c r="N324" s="33" t="s">
        <v>691</v>
      </c>
      <c r="O324" s="47"/>
      <c r="P324" s="46"/>
      <c r="Q324" s="46"/>
      <c r="R324" s="9" t="s">
        <v>391</v>
      </c>
      <c r="S324" s="239" t="s">
        <v>2875</v>
      </c>
      <c r="T324" s="239" t="s">
        <v>2875</v>
      </c>
      <c r="U324" s="239" t="s">
        <v>2876</v>
      </c>
      <c r="V324" s="239" t="s">
        <v>2875</v>
      </c>
      <c r="W324" s="6" t="s">
        <v>692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2590</v>
      </c>
      <c r="AC324" s="51" t="s">
        <v>2591</v>
      </c>
      <c r="AD324" s="51" t="s">
        <v>1790</v>
      </c>
      <c r="AE324" s="51" t="s">
        <v>1791</v>
      </c>
      <c r="AF324" s="45">
        <v>1750</v>
      </c>
    </row>
    <row r="325" spans="1:32" s="5" customFormat="1" ht="22.5" x14ac:dyDescent="0.2">
      <c r="A325" s="176">
        <v>312</v>
      </c>
      <c r="B325" s="102">
        <v>77</v>
      </c>
      <c r="C325" s="180">
        <v>25</v>
      </c>
      <c r="D325" s="42" t="s">
        <v>3645</v>
      </c>
      <c r="E325" s="19" t="s">
        <v>3137</v>
      </c>
      <c r="F325" s="11" t="s">
        <v>664</v>
      </c>
      <c r="G325" s="7">
        <v>38929</v>
      </c>
      <c r="H325" s="9" t="s">
        <v>392</v>
      </c>
      <c r="I325" s="239" t="s">
        <v>2875</v>
      </c>
      <c r="J325" s="239" t="s">
        <v>2875</v>
      </c>
      <c r="K325" s="239" t="s">
        <v>2875</v>
      </c>
      <c r="L325" s="239" t="s">
        <v>2875</v>
      </c>
      <c r="M325" s="265"/>
      <c r="N325" s="33" t="s">
        <v>658</v>
      </c>
      <c r="O325" s="47"/>
      <c r="P325" s="46"/>
      <c r="Q325" s="46"/>
      <c r="R325" s="9" t="s">
        <v>130</v>
      </c>
      <c r="S325" s="239" t="s">
        <v>2875</v>
      </c>
      <c r="T325" s="239" t="s">
        <v>2875</v>
      </c>
      <c r="U325" s="239" t="s">
        <v>2875</v>
      </c>
      <c r="V325" s="239" t="s">
        <v>2875</v>
      </c>
      <c r="W325" s="6" t="s">
        <v>659</v>
      </c>
      <c r="X325" s="7">
        <v>40788</v>
      </c>
      <c r="Y325" s="44">
        <v>42735</v>
      </c>
      <c r="Z325" s="4" t="s">
        <v>85</v>
      </c>
      <c r="AA325" s="8" t="s">
        <v>81</v>
      </c>
      <c r="AB325" s="169" t="s">
        <v>2590</v>
      </c>
      <c r="AC325" s="169" t="s">
        <v>2591</v>
      </c>
      <c r="AD325" s="169" t="s">
        <v>1790</v>
      </c>
      <c r="AE325" s="169" t="s">
        <v>1791</v>
      </c>
      <c r="AF325" s="42">
        <v>1750</v>
      </c>
    </row>
    <row r="326" spans="1:32" s="5" customFormat="1" ht="33.75" x14ac:dyDescent="0.2">
      <c r="A326" s="176">
        <v>313</v>
      </c>
      <c r="B326" s="102">
        <v>78</v>
      </c>
      <c r="C326" s="180">
        <v>25</v>
      </c>
      <c r="D326" s="42" t="s">
        <v>3645</v>
      </c>
      <c r="E326" s="19" t="s">
        <v>3137</v>
      </c>
      <c r="F326" s="11" t="s">
        <v>397</v>
      </c>
      <c r="G326" s="7">
        <v>38929</v>
      </c>
      <c r="H326" s="9" t="s">
        <v>128</v>
      </c>
      <c r="I326" s="239" t="s">
        <v>2875</v>
      </c>
      <c r="J326" s="239" t="s">
        <v>2876</v>
      </c>
      <c r="K326" s="239" t="s">
        <v>2875</v>
      </c>
      <c r="L326" s="239" t="s">
        <v>2875</v>
      </c>
      <c r="M326" s="265"/>
      <c r="N326" s="33" t="s">
        <v>693</v>
      </c>
      <c r="O326" s="47"/>
      <c r="P326" s="46"/>
      <c r="Q326" s="46"/>
      <c r="R326" s="9" t="s">
        <v>391</v>
      </c>
      <c r="S326" s="239" t="s">
        <v>2875</v>
      </c>
      <c r="T326" s="239" t="s">
        <v>2876</v>
      </c>
      <c r="U326" s="239" t="s">
        <v>2876</v>
      </c>
      <c r="V326" s="239" t="s">
        <v>2876</v>
      </c>
      <c r="W326" s="6" t="s">
        <v>694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2590</v>
      </c>
      <c r="AC326" s="51" t="s">
        <v>2591</v>
      </c>
      <c r="AD326" s="51" t="s">
        <v>1790</v>
      </c>
      <c r="AE326" s="51" t="s">
        <v>1791</v>
      </c>
      <c r="AF326" s="45">
        <v>1750</v>
      </c>
    </row>
    <row r="327" spans="1:32" s="5" customFormat="1" ht="33.75" x14ac:dyDescent="0.2">
      <c r="A327" s="176">
        <v>314</v>
      </c>
      <c r="B327" s="102">
        <v>79</v>
      </c>
      <c r="C327" s="180">
        <v>25</v>
      </c>
      <c r="D327" s="42" t="s">
        <v>3645</v>
      </c>
      <c r="E327" s="19" t="s">
        <v>3137</v>
      </c>
      <c r="F327" s="11" t="s">
        <v>664</v>
      </c>
      <c r="G327" s="7">
        <v>40357</v>
      </c>
      <c r="H327" s="9" t="s">
        <v>116</v>
      </c>
      <c r="I327" s="239" t="s">
        <v>2875</v>
      </c>
      <c r="J327" s="239" t="s">
        <v>2876</v>
      </c>
      <c r="K327" s="239" t="s">
        <v>2875</v>
      </c>
      <c r="L327" s="239" t="s">
        <v>2875</v>
      </c>
      <c r="M327" s="243"/>
      <c r="N327" s="33" t="s">
        <v>655</v>
      </c>
      <c r="O327" s="25"/>
      <c r="P327" s="2"/>
      <c r="Q327" s="2"/>
      <c r="R327" s="9" t="s">
        <v>656</v>
      </c>
      <c r="S327" s="239" t="s">
        <v>2875</v>
      </c>
      <c r="T327" s="239" t="s">
        <v>2876</v>
      </c>
      <c r="U327" s="239" t="s">
        <v>2876</v>
      </c>
      <c r="V327" s="239" t="s">
        <v>2876</v>
      </c>
      <c r="W327" s="6" t="s">
        <v>657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2590</v>
      </c>
      <c r="AC327" s="51" t="s">
        <v>2591</v>
      </c>
      <c r="AD327" s="51" t="s">
        <v>1790</v>
      </c>
      <c r="AE327" s="51" t="s">
        <v>1791</v>
      </c>
      <c r="AF327" s="45">
        <v>1750</v>
      </c>
    </row>
    <row r="328" spans="1:32" s="5" customFormat="1" ht="22.5" customHeight="1" x14ac:dyDescent="0.25">
      <c r="A328" s="176"/>
      <c r="B328" s="102"/>
      <c r="C328" s="95"/>
      <c r="D328" s="227" t="s">
        <v>1429</v>
      </c>
      <c r="E328" s="310"/>
      <c r="F328" s="87"/>
      <c r="G328" s="88"/>
      <c r="H328" s="89"/>
      <c r="I328" s="244"/>
      <c r="J328" s="237"/>
      <c r="K328" s="237"/>
      <c r="L328" s="237"/>
      <c r="M328" s="238"/>
      <c r="O328" s="96"/>
      <c r="P328" s="92"/>
      <c r="Q328" s="92"/>
      <c r="R328" s="89"/>
      <c r="S328" s="237"/>
      <c r="T328" s="237"/>
      <c r="U328" s="237"/>
      <c r="V328" s="237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76">
        <v>315</v>
      </c>
      <c r="B329" s="102">
        <v>1</v>
      </c>
      <c r="C329" s="182">
        <v>53</v>
      </c>
      <c r="D329" s="42" t="s">
        <v>3750</v>
      </c>
      <c r="E329" s="50" t="s">
        <v>3138</v>
      </c>
      <c r="F329" s="11" t="s">
        <v>576</v>
      </c>
      <c r="G329" s="7">
        <v>38071</v>
      </c>
      <c r="H329" s="9" t="s">
        <v>1704</v>
      </c>
      <c r="I329" s="239" t="s">
        <v>2880</v>
      </c>
      <c r="J329" s="239" t="s">
        <v>2880</v>
      </c>
      <c r="K329" s="239" t="s">
        <v>2876</v>
      </c>
      <c r="L329" s="239" t="s">
        <v>2876</v>
      </c>
      <c r="M329" s="240"/>
      <c r="N329" s="6" t="s">
        <v>577</v>
      </c>
      <c r="O329" s="25"/>
      <c r="P329" s="7"/>
      <c r="Q329" s="7"/>
      <c r="R329" s="9" t="s">
        <v>578</v>
      </c>
      <c r="S329" s="239" t="s">
        <v>2880</v>
      </c>
      <c r="T329" s="239" t="s">
        <v>2880</v>
      </c>
      <c r="U329" s="239" t="s">
        <v>2875</v>
      </c>
      <c r="V329" s="239" t="s">
        <v>2875</v>
      </c>
      <c r="W329" s="6" t="s">
        <v>579</v>
      </c>
      <c r="X329" s="7">
        <v>40640</v>
      </c>
      <c r="Y329" s="44">
        <v>42491</v>
      </c>
      <c r="Z329" s="4" t="s">
        <v>57</v>
      </c>
      <c r="AA329" s="8" t="s">
        <v>317</v>
      </c>
      <c r="AB329" s="8" t="s">
        <v>2248</v>
      </c>
      <c r="AC329" s="8" t="s">
        <v>2247</v>
      </c>
      <c r="AD329" s="8" t="s">
        <v>1790</v>
      </c>
      <c r="AE329" s="21" t="s">
        <v>2246</v>
      </c>
      <c r="AF329" s="1" t="s">
        <v>344</v>
      </c>
    </row>
    <row r="330" spans="1:32" s="5" customFormat="1" ht="35.25" customHeight="1" x14ac:dyDescent="0.2">
      <c r="A330" s="176">
        <v>316</v>
      </c>
      <c r="B330" s="102">
        <v>2</v>
      </c>
      <c r="C330" s="183" t="s">
        <v>320</v>
      </c>
      <c r="D330" s="62" t="s">
        <v>761</v>
      </c>
      <c r="E330" s="50" t="s">
        <v>3138</v>
      </c>
      <c r="F330" s="11" t="s">
        <v>758</v>
      </c>
      <c r="G330" s="7">
        <v>35205</v>
      </c>
      <c r="H330" s="9" t="s">
        <v>37</v>
      </c>
      <c r="I330" s="239" t="s">
        <v>2875</v>
      </c>
      <c r="J330" s="239" t="s">
        <v>2875</v>
      </c>
      <c r="K330" s="239" t="s">
        <v>2876</v>
      </c>
      <c r="L330" s="239" t="s">
        <v>2875</v>
      </c>
      <c r="M330" s="240"/>
      <c r="N330" s="217" t="s">
        <v>759</v>
      </c>
      <c r="O330" s="29" t="s">
        <v>763</v>
      </c>
      <c r="P330" s="7">
        <v>40802</v>
      </c>
      <c r="Q330" s="7">
        <v>42628</v>
      </c>
      <c r="R330" s="9" t="s">
        <v>762</v>
      </c>
      <c r="S330" s="239" t="s">
        <v>2875</v>
      </c>
      <c r="T330" s="239" t="s">
        <v>2875</v>
      </c>
      <c r="U330" s="239" t="s">
        <v>2876</v>
      </c>
      <c r="V330" s="239" t="s">
        <v>2875</v>
      </c>
      <c r="W330" s="9" t="s">
        <v>760</v>
      </c>
      <c r="X330" s="7">
        <v>40883</v>
      </c>
      <c r="Y330" s="44">
        <v>42536</v>
      </c>
      <c r="Z330" s="4" t="s">
        <v>341</v>
      </c>
      <c r="AA330" s="8" t="s">
        <v>320</v>
      </c>
      <c r="AB330" s="8" t="s">
        <v>799</v>
      </c>
      <c r="AC330" s="8" t="s">
        <v>2249</v>
      </c>
      <c r="AD330" s="8" t="s">
        <v>1790</v>
      </c>
      <c r="AE330" s="8" t="s">
        <v>1791</v>
      </c>
      <c r="AF330" s="1">
        <v>950</v>
      </c>
    </row>
    <row r="331" spans="1:32" s="5" customFormat="1" ht="48.75" customHeight="1" x14ac:dyDescent="0.2">
      <c r="A331" s="176">
        <v>317</v>
      </c>
      <c r="B331" s="102">
        <v>3</v>
      </c>
      <c r="C331" s="183" t="s">
        <v>320</v>
      </c>
      <c r="D331" s="62" t="s">
        <v>1086</v>
      </c>
      <c r="E331" s="50" t="s">
        <v>3138</v>
      </c>
      <c r="F331" s="11" t="s">
        <v>3790</v>
      </c>
      <c r="G331" s="7">
        <v>41199</v>
      </c>
      <c r="H331" s="9" t="s">
        <v>122</v>
      </c>
      <c r="I331" s="239" t="s">
        <v>2880</v>
      </c>
      <c r="J331" s="239" t="s">
        <v>2875</v>
      </c>
      <c r="K331" s="239" t="s">
        <v>2876</v>
      </c>
      <c r="L331" s="239" t="s">
        <v>2876</v>
      </c>
      <c r="M331" s="240"/>
      <c r="N331" s="6" t="s">
        <v>1618</v>
      </c>
      <c r="O331" s="29" t="s">
        <v>1761</v>
      </c>
      <c r="P331" s="7">
        <v>41264</v>
      </c>
      <c r="Q331" s="7">
        <v>43089</v>
      </c>
      <c r="R331" s="9" t="s">
        <v>1819</v>
      </c>
      <c r="S331" s="239" t="s">
        <v>2880</v>
      </c>
      <c r="T331" s="239" t="s">
        <v>2875</v>
      </c>
      <c r="U331" s="239" t="s">
        <v>2875</v>
      </c>
      <c r="V331" s="239" t="s">
        <v>2875</v>
      </c>
      <c r="W331" s="9" t="s">
        <v>1618</v>
      </c>
      <c r="X331" s="7">
        <v>41458</v>
      </c>
      <c r="Y331" s="44">
        <v>43025</v>
      </c>
      <c r="Z331" s="4" t="s">
        <v>341</v>
      </c>
      <c r="AA331" s="8" t="s">
        <v>320</v>
      </c>
      <c r="AB331" s="8" t="s">
        <v>2240</v>
      </c>
      <c r="AC331" s="21" t="s">
        <v>2239</v>
      </c>
      <c r="AD331" s="8" t="s">
        <v>1790</v>
      </c>
      <c r="AE331" s="8" t="s">
        <v>1791</v>
      </c>
      <c r="AF331" s="1">
        <v>960</v>
      </c>
    </row>
    <row r="332" spans="1:32" s="5" customFormat="1" ht="43.5" customHeight="1" x14ac:dyDescent="0.2">
      <c r="A332" s="176">
        <v>318</v>
      </c>
      <c r="B332" s="102">
        <v>4</v>
      </c>
      <c r="C332" s="184">
        <v>77</v>
      </c>
      <c r="D332" s="42" t="s">
        <v>2817</v>
      </c>
      <c r="E332" s="50" t="s">
        <v>3138</v>
      </c>
      <c r="F332" s="19" t="s">
        <v>3256</v>
      </c>
      <c r="G332" s="7">
        <v>41458</v>
      </c>
      <c r="H332" s="9" t="s">
        <v>1607</v>
      </c>
      <c r="I332" s="239" t="s">
        <v>2876</v>
      </c>
      <c r="J332" s="239" t="s">
        <v>2876</v>
      </c>
      <c r="K332" s="239" t="s">
        <v>2876</v>
      </c>
      <c r="L332" s="239"/>
      <c r="M332" s="240"/>
      <c r="N332" s="6" t="s">
        <v>1608</v>
      </c>
      <c r="O332" s="29" t="s">
        <v>1762</v>
      </c>
      <c r="P332" s="7">
        <v>40987</v>
      </c>
      <c r="Q332" s="7">
        <v>42812</v>
      </c>
      <c r="R332" s="9" t="s">
        <v>1609</v>
      </c>
      <c r="S332" s="239" t="s">
        <v>2876</v>
      </c>
      <c r="T332" s="239" t="s">
        <v>2876</v>
      </c>
      <c r="U332" s="239" t="s">
        <v>2876</v>
      </c>
      <c r="V332" s="239"/>
      <c r="W332" s="6" t="s">
        <v>1608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2728</v>
      </c>
      <c r="AC332" s="19" t="s">
        <v>3257</v>
      </c>
      <c r="AD332" s="4" t="s">
        <v>1790</v>
      </c>
      <c r="AE332" s="4" t="s">
        <v>1791</v>
      </c>
      <c r="AF332" s="1">
        <v>1900</v>
      </c>
    </row>
    <row r="333" spans="1:32" s="5" customFormat="1" ht="67.5" x14ac:dyDescent="0.2">
      <c r="A333" s="176">
        <v>319</v>
      </c>
      <c r="B333" s="102">
        <v>5</v>
      </c>
      <c r="C333" s="183" t="s">
        <v>1494</v>
      </c>
      <c r="D333" s="42" t="s">
        <v>561</v>
      </c>
      <c r="E333" s="50" t="s">
        <v>3138</v>
      </c>
      <c r="F333" s="11" t="s">
        <v>2250</v>
      </c>
      <c r="G333" s="7">
        <v>40640</v>
      </c>
      <c r="H333" s="9" t="s">
        <v>174</v>
      </c>
      <c r="I333" s="239" t="s">
        <v>2876</v>
      </c>
      <c r="J333" s="239" t="s">
        <v>2876</v>
      </c>
      <c r="K333" s="239" t="s">
        <v>2876</v>
      </c>
      <c r="L333" s="239" t="s">
        <v>2876</v>
      </c>
      <c r="M333" s="243" t="s">
        <v>2917</v>
      </c>
      <c r="N333" s="6" t="s">
        <v>770</v>
      </c>
      <c r="O333" s="29" t="s">
        <v>562</v>
      </c>
      <c r="P333" s="7">
        <v>40616</v>
      </c>
      <c r="Q333" s="7">
        <v>40981</v>
      </c>
      <c r="R333" s="9" t="s">
        <v>857</v>
      </c>
      <c r="S333" s="239" t="s">
        <v>2876</v>
      </c>
      <c r="T333" s="239" t="s">
        <v>2876</v>
      </c>
      <c r="U333" s="239" t="s">
        <v>2876</v>
      </c>
      <c r="V333" s="239" t="s">
        <v>2876</v>
      </c>
      <c r="W333" s="6" t="s">
        <v>771</v>
      </c>
      <c r="X333" s="7">
        <v>40890</v>
      </c>
      <c r="Y333" s="44">
        <v>42766</v>
      </c>
      <c r="Z333" s="4" t="s">
        <v>56</v>
      </c>
      <c r="AA333" s="8" t="s">
        <v>317</v>
      </c>
      <c r="AB333" s="8" t="s">
        <v>2252</v>
      </c>
      <c r="AC333" s="21" t="s">
        <v>2251</v>
      </c>
      <c r="AD333" s="8" t="s">
        <v>1790</v>
      </c>
      <c r="AE333" s="8" t="s">
        <v>1791</v>
      </c>
      <c r="AF333" s="1">
        <v>2000</v>
      </c>
    </row>
    <row r="334" spans="1:32" s="5" customFormat="1" ht="22.5" customHeight="1" x14ac:dyDescent="0.2">
      <c r="A334" s="176">
        <v>320</v>
      </c>
      <c r="B334" s="102">
        <v>6</v>
      </c>
      <c r="C334" s="182">
        <v>60</v>
      </c>
      <c r="D334" s="42" t="s">
        <v>61</v>
      </c>
      <c r="E334" s="50" t="s">
        <v>3138</v>
      </c>
      <c r="F334" s="11" t="s">
        <v>1448</v>
      </c>
      <c r="G334" s="7">
        <v>36524</v>
      </c>
      <c r="H334" s="9" t="s">
        <v>344</v>
      </c>
      <c r="I334" s="239"/>
      <c r="J334" s="239"/>
      <c r="K334" s="239"/>
      <c r="L334" s="239"/>
      <c r="M334" s="243"/>
      <c r="N334" s="6"/>
      <c r="O334" s="25" t="s">
        <v>106</v>
      </c>
      <c r="P334" s="2" t="s">
        <v>106</v>
      </c>
      <c r="Q334" s="2" t="s">
        <v>106</v>
      </c>
      <c r="R334" s="9" t="s">
        <v>138</v>
      </c>
      <c r="S334" s="239" t="s">
        <v>2875</v>
      </c>
      <c r="T334" s="239" t="s">
        <v>2875</v>
      </c>
      <c r="U334" s="239" t="s">
        <v>2875</v>
      </c>
      <c r="V334" s="239" t="s">
        <v>2875</v>
      </c>
      <c r="W334" s="6" t="s">
        <v>1592</v>
      </c>
      <c r="X334" s="7">
        <v>41381</v>
      </c>
      <c r="Y334" s="44">
        <v>43207</v>
      </c>
      <c r="Z334" s="4" t="s">
        <v>62</v>
      </c>
      <c r="AA334" s="8" t="s">
        <v>317</v>
      </c>
      <c r="AB334" s="8" t="s">
        <v>2243</v>
      </c>
      <c r="AC334" s="8" t="s">
        <v>2242</v>
      </c>
      <c r="AD334" s="8" t="s">
        <v>1790</v>
      </c>
      <c r="AE334" s="8" t="s">
        <v>1791</v>
      </c>
      <c r="AF334" s="1" t="s">
        <v>344</v>
      </c>
    </row>
    <row r="335" spans="1:32" s="5" customFormat="1" ht="22.5" customHeight="1" x14ac:dyDescent="0.2">
      <c r="A335" s="176">
        <v>321</v>
      </c>
      <c r="B335" s="102">
        <v>7</v>
      </c>
      <c r="C335" s="183" t="s">
        <v>317</v>
      </c>
      <c r="D335" s="42" t="s">
        <v>63</v>
      </c>
      <c r="E335" s="50" t="s">
        <v>3138</v>
      </c>
      <c r="F335" s="11" t="s">
        <v>1446</v>
      </c>
      <c r="G335" s="7">
        <v>36524</v>
      </c>
      <c r="H335" s="9" t="s">
        <v>344</v>
      </c>
      <c r="I335" s="239"/>
      <c r="J335" s="239"/>
      <c r="K335" s="239"/>
      <c r="L335" s="239"/>
      <c r="M335" s="243"/>
      <c r="N335" s="6"/>
      <c r="O335" s="25" t="s">
        <v>106</v>
      </c>
      <c r="P335" s="2" t="s">
        <v>106</v>
      </c>
      <c r="Q335" s="2" t="s">
        <v>106</v>
      </c>
      <c r="R335" s="9" t="s">
        <v>139</v>
      </c>
      <c r="S335" s="239" t="s">
        <v>2875</v>
      </c>
      <c r="T335" s="239" t="s">
        <v>2875</v>
      </c>
      <c r="U335" s="239" t="s">
        <v>2875</v>
      </c>
      <c r="V335" s="239" t="s">
        <v>2875</v>
      </c>
      <c r="W335" s="6" t="s">
        <v>1447</v>
      </c>
      <c r="X335" s="7">
        <v>41381</v>
      </c>
      <c r="Y335" s="44">
        <v>43207</v>
      </c>
      <c r="Z335" s="4" t="s">
        <v>62</v>
      </c>
      <c r="AA335" s="8" t="s">
        <v>317</v>
      </c>
      <c r="AB335" s="8" t="s">
        <v>2244</v>
      </c>
      <c r="AC335" s="8" t="s">
        <v>2241</v>
      </c>
      <c r="AD335" s="8" t="s">
        <v>1790</v>
      </c>
      <c r="AE335" s="8" t="s">
        <v>1791</v>
      </c>
      <c r="AF335" s="33">
        <v>220</v>
      </c>
    </row>
    <row r="336" spans="1:32" s="5" customFormat="1" ht="55.5" customHeight="1" x14ac:dyDescent="0.2">
      <c r="A336" s="176">
        <v>322</v>
      </c>
      <c r="B336" s="102">
        <v>8</v>
      </c>
      <c r="C336" s="182">
        <v>60</v>
      </c>
      <c r="D336" s="42" t="s">
        <v>1593</v>
      </c>
      <c r="E336" s="50" t="s">
        <v>3138</v>
      </c>
      <c r="F336" s="11" t="s">
        <v>1147</v>
      </c>
      <c r="G336" s="7">
        <v>41241</v>
      </c>
      <c r="H336" s="9" t="s">
        <v>344</v>
      </c>
      <c r="I336" s="239" t="s">
        <v>2876</v>
      </c>
      <c r="J336" s="239" t="s">
        <v>2876</v>
      </c>
      <c r="K336" s="239"/>
      <c r="L336" s="239"/>
      <c r="M336" s="240" t="s">
        <v>2918</v>
      </c>
      <c r="N336" s="6" t="s">
        <v>344</v>
      </c>
      <c r="O336" s="25" t="s">
        <v>1763</v>
      </c>
      <c r="P336" s="7">
        <v>41303</v>
      </c>
      <c r="Q336" s="7">
        <v>43128</v>
      </c>
      <c r="R336" s="79" t="s">
        <v>1148</v>
      </c>
      <c r="S336" s="283" t="s">
        <v>2875</v>
      </c>
      <c r="T336" s="341" t="s">
        <v>2875</v>
      </c>
      <c r="U336" s="283" t="s">
        <v>2875</v>
      </c>
      <c r="V336" s="283" t="s">
        <v>2875</v>
      </c>
      <c r="W336" s="6" t="s">
        <v>1149</v>
      </c>
      <c r="X336" s="7">
        <v>41241</v>
      </c>
      <c r="Y336" s="44">
        <v>43067</v>
      </c>
      <c r="Z336" s="4" t="s">
        <v>64</v>
      </c>
      <c r="AA336" s="8" t="s">
        <v>317</v>
      </c>
      <c r="AB336" s="8" t="s">
        <v>1927</v>
      </c>
      <c r="AC336" s="21" t="s">
        <v>2234</v>
      </c>
      <c r="AD336" s="5" t="s">
        <v>1790</v>
      </c>
      <c r="AE336" s="8" t="s">
        <v>2199</v>
      </c>
      <c r="AF336" s="1">
        <v>440</v>
      </c>
    </row>
    <row r="337" spans="1:33" s="5" customFormat="1" ht="56.25" customHeight="1" x14ac:dyDescent="0.2">
      <c r="A337" s="176">
        <v>323</v>
      </c>
      <c r="B337" s="102">
        <v>9</v>
      </c>
      <c r="C337" s="182">
        <v>78</v>
      </c>
      <c r="D337" s="42" t="s">
        <v>1415</v>
      </c>
      <c r="E337" s="50" t="s">
        <v>3138</v>
      </c>
      <c r="F337" s="11" t="s">
        <v>1059</v>
      </c>
      <c r="G337" s="7">
        <v>38097</v>
      </c>
      <c r="H337" s="9" t="s">
        <v>344</v>
      </c>
      <c r="I337" s="239"/>
      <c r="J337" s="239"/>
      <c r="K337" s="239"/>
      <c r="L337" s="239"/>
      <c r="M337" s="243"/>
      <c r="N337" s="5" t="s">
        <v>344</v>
      </c>
      <c r="R337" s="9" t="s">
        <v>857</v>
      </c>
      <c r="S337" s="239"/>
      <c r="T337" s="239"/>
      <c r="U337" s="239"/>
      <c r="V337" s="239"/>
      <c r="W337" s="6" t="s">
        <v>212</v>
      </c>
      <c r="X337" s="7">
        <v>40171</v>
      </c>
      <c r="Y337" s="44">
        <v>42122</v>
      </c>
      <c r="Z337" s="4" t="s">
        <v>64</v>
      </c>
      <c r="AA337" s="8" t="s">
        <v>317</v>
      </c>
      <c r="AB337" s="8" t="s">
        <v>2730</v>
      </c>
      <c r="AC337" s="8" t="s">
        <v>2729</v>
      </c>
      <c r="AD337" s="8" t="s">
        <v>1790</v>
      </c>
      <c r="AE337" s="8" t="s">
        <v>1791</v>
      </c>
      <c r="AF337" s="5">
        <v>1200</v>
      </c>
      <c r="AG337" s="1">
        <v>1200</v>
      </c>
    </row>
    <row r="338" spans="1:33" s="5" customFormat="1" ht="33.75" customHeight="1" x14ac:dyDescent="0.2">
      <c r="A338" s="176">
        <v>324</v>
      </c>
      <c r="B338" s="102">
        <v>10</v>
      </c>
      <c r="C338" s="182">
        <v>78</v>
      </c>
      <c r="D338" s="56" t="s">
        <v>3674</v>
      </c>
      <c r="E338" s="50" t="s">
        <v>3138</v>
      </c>
      <c r="F338" s="11" t="s">
        <v>3806</v>
      </c>
      <c r="G338" s="7">
        <v>40092</v>
      </c>
      <c r="H338" s="9" t="s">
        <v>174</v>
      </c>
      <c r="I338" s="239" t="s">
        <v>2876</v>
      </c>
      <c r="J338" s="239" t="s">
        <v>2875</v>
      </c>
      <c r="K338" s="239" t="s">
        <v>2875</v>
      </c>
      <c r="L338" s="239" t="s">
        <v>2875</v>
      </c>
      <c r="M338" s="240" t="s">
        <v>2919</v>
      </c>
      <c r="N338" s="6" t="s">
        <v>3807</v>
      </c>
      <c r="O338" s="29" t="s">
        <v>3808</v>
      </c>
      <c r="P338" s="7">
        <v>41435</v>
      </c>
      <c r="Q338" s="7">
        <v>42627</v>
      </c>
      <c r="R338" s="9" t="s">
        <v>3809</v>
      </c>
      <c r="S338" s="239" t="s">
        <v>2875</v>
      </c>
      <c r="T338" s="239" t="s">
        <v>2875</v>
      </c>
      <c r="U338" s="239" t="s">
        <v>2875</v>
      </c>
      <c r="V338" s="239" t="s">
        <v>2875</v>
      </c>
      <c r="W338" s="6" t="s">
        <v>3807</v>
      </c>
      <c r="X338" s="7">
        <v>41879</v>
      </c>
      <c r="Y338" s="44">
        <v>42244</v>
      </c>
      <c r="Z338" s="4" t="s">
        <v>339</v>
      </c>
      <c r="AA338" s="8" t="s">
        <v>340</v>
      </c>
      <c r="AB338" s="8" t="s">
        <v>2245</v>
      </c>
      <c r="AC338" s="8" t="s">
        <v>3810</v>
      </c>
      <c r="AD338" s="8" t="s">
        <v>1790</v>
      </c>
      <c r="AE338" s="8" t="s">
        <v>1791</v>
      </c>
      <c r="AF338" s="1">
        <v>1320</v>
      </c>
    </row>
    <row r="339" spans="1:33" s="5" customFormat="1" ht="33.75" customHeight="1" x14ac:dyDescent="0.2">
      <c r="A339" s="176">
        <v>325</v>
      </c>
      <c r="B339" s="102">
        <v>11</v>
      </c>
      <c r="C339" s="182">
        <v>78</v>
      </c>
      <c r="D339" s="42" t="s">
        <v>3675</v>
      </c>
      <c r="E339" s="50" t="s">
        <v>3138</v>
      </c>
      <c r="F339" s="11" t="s">
        <v>3254</v>
      </c>
      <c r="G339" s="7">
        <v>40805</v>
      </c>
      <c r="H339" s="9" t="s">
        <v>174</v>
      </c>
      <c r="I339" s="239" t="s">
        <v>2875</v>
      </c>
      <c r="J339" s="239" t="s">
        <v>2875</v>
      </c>
      <c r="K339" s="239" t="s">
        <v>2875</v>
      </c>
      <c r="L339" s="239" t="s">
        <v>2875</v>
      </c>
      <c r="M339" s="240" t="s">
        <v>2919</v>
      </c>
      <c r="N339" s="6" t="s">
        <v>930</v>
      </c>
      <c r="O339" s="29" t="s">
        <v>1764</v>
      </c>
      <c r="P339" s="7">
        <v>39854</v>
      </c>
      <c r="Q339" s="7">
        <v>41679</v>
      </c>
      <c r="R339" s="9" t="s">
        <v>857</v>
      </c>
      <c r="S339" s="239" t="s">
        <v>2876</v>
      </c>
      <c r="T339" s="239" t="s">
        <v>2876</v>
      </c>
      <c r="U339" s="239" t="s">
        <v>2875</v>
      </c>
      <c r="V339" s="239" t="s">
        <v>2875</v>
      </c>
      <c r="W339" s="6" t="s">
        <v>931</v>
      </c>
      <c r="X339" s="7">
        <v>41088</v>
      </c>
      <c r="Y339" s="44">
        <v>42926</v>
      </c>
      <c r="Z339" s="4" t="s">
        <v>342</v>
      </c>
      <c r="AA339" s="8" t="s">
        <v>317</v>
      </c>
      <c r="AB339" s="8" t="s">
        <v>2233</v>
      </c>
      <c r="AC339" s="21" t="s">
        <v>2232</v>
      </c>
      <c r="AD339" s="8" t="s">
        <v>1790</v>
      </c>
      <c r="AE339" s="8" t="s">
        <v>1791</v>
      </c>
      <c r="AF339" s="1">
        <v>1320</v>
      </c>
    </row>
    <row r="340" spans="1:33" s="5" customFormat="1" ht="62.25" customHeight="1" x14ac:dyDescent="0.2">
      <c r="A340" s="176">
        <v>326</v>
      </c>
      <c r="B340" s="102">
        <v>12</v>
      </c>
      <c r="C340" s="182">
        <v>60</v>
      </c>
      <c r="D340" s="42" t="s">
        <v>1185</v>
      </c>
      <c r="E340" s="50" t="s">
        <v>3138</v>
      </c>
      <c r="F340" s="11" t="s">
        <v>1186</v>
      </c>
      <c r="G340" s="7">
        <v>41241</v>
      </c>
      <c r="H340" s="9" t="s">
        <v>344</v>
      </c>
      <c r="I340" s="239" t="s">
        <v>2876</v>
      </c>
      <c r="J340" s="239" t="s">
        <v>2876</v>
      </c>
      <c r="K340" s="239"/>
      <c r="L340" s="239"/>
      <c r="M340" s="240" t="s">
        <v>2918</v>
      </c>
      <c r="N340" s="6" t="s">
        <v>344</v>
      </c>
      <c r="O340" s="29" t="s">
        <v>1765</v>
      </c>
      <c r="P340" s="7">
        <v>41303</v>
      </c>
      <c r="Q340" s="7">
        <v>43128</v>
      </c>
      <c r="R340" s="9" t="s">
        <v>1148</v>
      </c>
      <c r="S340" s="239" t="s">
        <v>2875</v>
      </c>
      <c r="T340" s="239" t="s">
        <v>2875</v>
      </c>
      <c r="U340" s="239" t="s">
        <v>2875</v>
      </c>
      <c r="V340" s="239" t="s">
        <v>2875</v>
      </c>
      <c r="W340" s="6" t="s">
        <v>1187</v>
      </c>
      <c r="X340" s="7">
        <v>41241</v>
      </c>
      <c r="Y340" s="44">
        <v>43067</v>
      </c>
      <c r="Z340" s="4" t="s">
        <v>56</v>
      </c>
      <c r="AA340" s="8" t="s">
        <v>317</v>
      </c>
      <c r="AB340" s="8" t="s">
        <v>2237</v>
      </c>
      <c r="AC340" s="21" t="s">
        <v>2236</v>
      </c>
      <c r="AD340" s="8" t="s">
        <v>1790</v>
      </c>
      <c r="AE340" s="8" t="s">
        <v>2235</v>
      </c>
      <c r="AF340" s="1">
        <v>270</v>
      </c>
    </row>
    <row r="341" spans="1:33" s="5" customFormat="1" ht="22.5" customHeight="1" x14ac:dyDescent="0.2">
      <c r="A341" s="176">
        <v>327</v>
      </c>
      <c r="B341" s="102">
        <v>13</v>
      </c>
      <c r="C341" s="183" t="s">
        <v>315</v>
      </c>
      <c r="D341" s="42" t="s">
        <v>65</v>
      </c>
      <c r="E341" s="50" t="s">
        <v>3138</v>
      </c>
      <c r="F341" s="11" t="s">
        <v>2254</v>
      </c>
      <c r="G341" s="7">
        <v>37448</v>
      </c>
      <c r="H341" s="9"/>
      <c r="I341" s="239"/>
      <c r="J341" s="239"/>
      <c r="K341" s="239"/>
      <c r="L341" s="239"/>
      <c r="M341" s="243"/>
      <c r="N341" s="6"/>
      <c r="O341" s="25"/>
      <c r="P341" s="2"/>
      <c r="Q341" s="2"/>
      <c r="R341" s="9" t="s">
        <v>66</v>
      </c>
      <c r="S341" s="239" t="s">
        <v>2880</v>
      </c>
      <c r="T341" s="239" t="s">
        <v>2875</v>
      </c>
      <c r="U341" s="239" t="s">
        <v>2875</v>
      </c>
      <c r="V341" s="239" t="s">
        <v>2875</v>
      </c>
      <c r="W341" s="6" t="s">
        <v>818</v>
      </c>
      <c r="X341" s="7">
        <v>40984</v>
      </c>
      <c r="Y341" s="44">
        <v>42064</v>
      </c>
      <c r="Z341" s="4" t="s">
        <v>56</v>
      </c>
      <c r="AA341" s="8" t="s">
        <v>317</v>
      </c>
      <c r="AB341" s="8" t="s">
        <v>2256</v>
      </c>
      <c r="AC341" s="8" t="s">
        <v>2255</v>
      </c>
      <c r="AD341" s="8" t="s">
        <v>1790</v>
      </c>
      <c r="AE341" s="8" t="s">
        <v>2253</v>
      </c>
      <c r="AF341" s="1">
        <v>1200</v>
      </c>
    </row>
    <row r="342" spans="1:33" s="5" customFormat="1" ht="22.5" customHeight="1" x14ac:dyDescent="0.25">
      <c r="A342" s="176"/>
      <c r="B342" s="102"/>
      <c r="C342" s="95"/>
      <c r="D342" s="227" t="s">
        <v>1428</v>
      </c>
      <c r="E342" s="310"/>
      <c r="F342" s="87"/>
      <c r="G342" s="88"/>
      <c r="H342" s="89"/>
      <c r="I342" s="244"/>
      <c r="J342" s="237"/>
      <c r="K342" s="237"/>
      <c r="L342" s="237"/>
      <c r="M342" s="238"/>
      <c r="O342" s="96"/>
      <c r="P342" s="92"/>
      <c r="Q342" s="92"/>
      <c r="R342" s="89"/>
      <c r="S342" s="237"/>
      <c r="T342" s="237"/>
      <c r="U342" s="237"/>
      <c r="V342" s="237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76">
        <v>328</v>
      </c>
      <c r="B343" s="102">
        <v>1</v>
      </c>
      <c r="C343" s="183" t="s">
        <v>320</v>
      </c>
      <c r="D343" s="42" t="s">
        <v>741</v>
      </c>
      <c r="E343" s="50" t="s">
        <v>3139</v>
      </c>
      <c r="F343" s="11" t="s">
        <v>1562</v>
      </c>
      <c r="G343" s="7">
        <v>35205</v>
      </c>
      <c r="H343" s="9" t="s">
        <v>1757</v>
      </c>
      <c r="I343" s="239" t="s">
        <v>2875</v>
      </c>
      <c r="J343" s="239" t="s">
        <v>2875</v>
      </c>
      <c r="K343" s="239" t="s">
        <v>2875</v>
      </c>
      <c r="L343" s="239" t="s">
        <v>2875</v>
      </c>
      <c r="M343" s="243"/>
      <c r="N343" s="6" t="s">
        <v>742</v>
      </c>
      <c r="O343" s="25"/>
      <c r="P343" s="2"/>
      <c r="Q343" s="2"/>
      <c r="R343" s="9" t="s">
        <v>743</v>
      </c>
      <c r="S343" s="239" t="s">
        <v>2875</v>
      </c>
      <c r="T343" s="239" t="s">
        <v>2875</v>
      </c>
      <c r="U343" s="239" t="s">
        <v>2875</v>
      </c>
      <c r="V343" s="239" t="s">
        <v>2875</v>
      </c>
      <c r="W343" s="6" t="s">
        <v>744</v>
      </c>
      <c r="X343" s="7">
        <v>40483</v>
      </c>
      <c r="Y343" s="44">
        <v>42338</v>
      </c>
      <c r="Z343" s="4" t="s">
        <v>341</v>
      </c>
      <c r="AA343" s="8" t="s">
        <v>320</v>
      </c>
      <c r="AB343" s="8" t="s">
        <v>2262</v>
      </c>
      <c r="AC343" s="8" t="s">
        <v>2261</v>
      </c>
      <c r="AD343" s="8" t="s">
        <v>1790</v>
      </c>
      <c r="AE343" s="8" t="s">
        <v>1791</v>
      </c>
      <c r="AF343" s="1">
        <v>716</v>
      </c>
    </row>
    <row r="344" spans="1:33" s="5" customFormat="1" ht="22.5" x14ac:dyDescent="0.2">
      <c r="A344" s="176">
        <v>329</v>
      </c>
      <c r="B344" s="102">
        <v>2</v>
      </c>
      <c r="C344" s="183" t="s">
        <v>320</v>
      </c>
      <c r="D344" s="42" t="s">
        <v>1246</v>
      </c>
      <c r="E344" s="50" t="s">
        <v>3139</v>
      </c>
      <c r="F344" s="11" t="s">
        <v>825</v>
      </c>
      <c r="G344" s="7">
        <v>38062</v>
      </c>
      <c r="H344" s="9" t="s">
        <v>1757</v>
      </c>
      <c r="I344" s="239" t="s">
        <v>2875</v>
      </c>
      <c r="J344" s="239" t="s">
        <v>2875</v>
      </c>
      <c r="K344" s="239" t="s">
        <v>2875</v>
      </c>
      <c r="L344" s="239" t="s">
        <v>2875</v>
      </c>
      <c r="M344" s="240" t="s">
        <v>2879</v>
      </c>
      <c r="N344" s="217" t="s">
        <v>827</v>
      </c>
      <c r="O344" s="25" t="s">
        <v>826</v>
      </c>
      <c r="P344" s="7">
        <v>41000</v>
      </c>
      <c r="Q344" s="7">
        <v>42826</v>
      </c>
      <c r="R344" s="9" t="s">
        <v>58</v>
      </c>
      <c r="S344" s="239" t="s">
        <v>2875</v>
      </c>
      <c r="T344" s="239" t="s">
        <v>2875</v>
      </c>
      <c r="U344" s="239" t="s">
        <v>2875</v>
      </c>
      <c r="V344" s="239" t="s">
        <v>2875</v>
      </c>
      <c r="W344" s="9" t="s">
        <v>828</v>
      </c>
      <c r="X344" s="7">
        <v>40984</v>
      </c>
      <c r="Y344" s="44">
        <v>42826</v>
      </c>
      <c r="Z344" s="4" t="s">
        <v>59</v>
      </c>
      <c r="AA344" s="8" t="s">
        <v>320</v>
      </c>
      <c r="AB344" s="21" t="s">
        <v>2268</v>
      </c>
      <c r="AC344" s="8" t="s">
        <v>2267</v>
      </c>
      <c r="AD344" s="8" t="s">
        <v>1790</v>
      </c>
      <c r="AE344" s="8" t="s">
        <v>1791</v>
      </c>
      <c r="AF344" s="1">
        <v>500</v>
      </c>
    </row>
    <row r="345" spans="1:33" s="5" customFormat="1" ht="33.75" x14ac:dyDescent="0.2">
      <c r="A345" s="176">
        <v>330</v>
      </c>
      <c r="B345" s="102">
        <v>3</v>
      </c>
      <c r="C345" s="183" t="s">
        <v>320</v>
      </c>
      <c r="D345" s="42" t="s">
        <v>1247</v>
      </c>
      <c r="E345" s="50" t="s">
        <v>3139</v>
      </c>
      <c r="F345" s="11" t="s">
        <v>465</v>
      </c>
      <c r="G345" s="7">
        <v>35783</v>
      </c>
      <c r="H345" s="9" t="s">
        <v>344</v>
      </c>
      <c r="I345" s="239" t="s">
        <v>2876</v>
      </c>
      <c r="J345" s="239" t="s">
        <v>2876</v>
      </c>
      <c r="K345" s="239" t="s">
        <v>2876</v>
      </c>
      <c r="L345" s="239" t="s">
        <v>2875</v>
      </c>
      <c r="M345" s="240" t="s">
        <v>2920</v>
      </c>
      <c r="N345" s="6" t="s">
        <v>344</v>
      </c>
      <c r="O345" s="25" t="s">
        <v>466</v>
      </c>
      <c r="P345" s="7">
        <v>40518</v>
      </c>
      <c r="Q345" s="7">
        <v>42338</v>
      </c>
      <c r="R345" s="9" t="s">
        <v>467</v>
      </c>
      <c r="S345" s="239" t="s">
        <v>2876</v>
      </c>
      <c r="T345" s="239" t="s">
        <v>2876</v>
      </c>
      <c r="U345" s="239" t="s">
        <v>2876</v>
      </c>
      <c r="V345" s="239" t="s">
        <v>2875</v>
      </c>
      <c r="W345" s="9" t="s">
        <v>468</v>
      </c>
      <c r="X345" s="7">
        <v>40535</v>
      </c>
      <c r="Y345" s="44">
        <v>42338</v>
      </c>
      <c r="Z345" s="4" t="s">
        <v>319</v>
      </c>
      <c r="AA345" s="8" t="s">
        <v>320</v>
      </c>
      <c r="AB345" s="8" t="s">
        <v>2264</v>
      </c>
      <c r="AC345" s="8" t="s">
        <v>2263</v>
      </c>
      <c r="AD345" s="8" t="s">
        <v>1790</v>
      </c>
      <c r="AE345" s="8" t="s">
        <v>1791</v>
      </c>
      <c r="AF345" s="1">
        <v>496</v>
      </c>
    </row>
    <row r="346" spans="1:33" s="5" customFormat="1" ht="39.75" customHeight="1" x14ac:dyDescent="0.2">
      <c r="A346" s="176">
        <v>331</v>
      </c>
      <c r="B346" s="102">
        <v>4</v>
      </c>
      <c r="C346" s="183" t="s">
        <v>320</v>
      </c>
      <c r="D346" s="42" t="s">
        <v>3221</v>
      </c>
      <c r="E346" s="50" t="s">
        <v>3139</v>
      </c>
      <c r="F346" s="11" t="s">
        <v>3222</v>
      </c>
      <c r="G346" s="7">
        <v>41732</v>
      </c>
      <c r="H346" s="9" t="s">
        <v>3223</v>
      </c>
      <c r="I346" s="239"/>
      <c r="J346" s="239"/>
      <c r="K346" s="239"/>
      <c r="L346" s="239" t="s">
        <v>2875</v>
      </c>
      <c r="M346" s="240"/>
      <c r="N346" s="6" t="s">
        <v>3224</v>
      </c>
      <c r="O346" s="25"/>
      <c r="P346" s="7"/>
      <c r="Q346" s="7"/>
      <c r="R346" s="334" t="s">
        <v>3225</v>
      </c>
      <c r="S346" s="239"/>
      <c r="T346" s="239"/>
      <c r="U346" s="239"/>
      <c r="V346" s="239" t="s">
        <v>2875</v>
      </c>
      <c r="W346" s="9" t="s">
        <v>3224</v>
      </c>
      <c r="X346" s="7">
        <v>41732</v>
      </c>
      <c r="Y346" s="44">
        <v>43558</v>
      </c>
      <c r="Z346" s="4" t="s">
        <v>3226</v>
      </c>
      <c r="AA346" s="8" t="s">
        <v>320</v>
      </c>
      <c r="AB346" s="8" t="s">
        <v>3227</v>
      </c>
      <c r="AC346" s="8" t="s">
        <v>3228</v>
      </c>
      <c r="AD346" s="8" t="s">
        <v>1790</v>
      </c>
      <c r="AE346" s="8" t="s">
        <v>1791</v>
      </c>
      <c r="AF346" s="1">
        <v>600</v>
      </c>
    </row>
    <row r="347" spans="1:33" s="5" customFormat="1" ht="33.75" x14ac:dyDescent="0.2">
      <c r="A347" s="176">
        <v>332</v>
      </c>
      <c r="B347" s="102">
        <v>5</v>
      </c>
      <c r="C347" s="183" t="s">
        <v>320</v>
      </c>
      <c r="D347" s="42" t="s">
        <v>872</v>
      </c>
      <c r="E347" s="50" t="s">
        <v>3139</v>
      </c>
      <c r="F347" s="11" t="s">
        <v>1666</v>
      </c>
      <c r="G347" s="7">
        <v>41088</v>
      </c>
      <c r="H347" s="9" t="s">
        <v>174</v>
      </c>
      <c r="I347" s="239" t="s">
        <v>2880</v>
      </c>
      <c r="J347" s="239" t="s">
        <v>2875</v>
      </c>
      <c r="K347" s="239" t="s">
        <v>2876</v>
      </c>
      <c r="L347" s="239" t="s">
        <v>2875</v>
      </c>
      <c r="M347" s="240" t="s">
        <v>2921</v>
      </c>
      <c r="N347" s="9" t="s">
        <v>873</v>
      </c>
      <c r="O347" s="29" t="s">
        <v>939</v>
      </c>
      <c r="P347" s="7">
        <v>41043</v>
      </c>
      <c r="Q347" s="7">
        <v>41395</v>
      </c>
      <c r="R347" s="9" t="s">
        <v>874</v>
      </c>
      <c r="S347" s="239" t="s">
        <v>2880</v>
      </c>
      <c r="T347" s="239" t="s">
        <v>2875</v>
      </c>
      <c r="U347" s="239" t="s">
        <v>2875</v>
      </c>
      <c r="V347" s="239" t="s">
        <v>2875</v>
      </c>
      <c r="W347" s="9" t="s">
        <v>875</v>
      </c>
      <c r="X347" s="7">
        <v>41088</v>
      </c>
      <c r="Y347" s="44">
        <v>42914</v>
      </c>
      <c r="Z347" s="4" t="s">
        <v>341</v>
      </c>
      <c r="AA347" s="8" t="s">
        <v>320</v>
      </c>
      <c r="AB347" s="8" t="s">
        <v>1843</v>
      </c>
      <c r="AC347" s="21" t="s">
        <v>2271</v>
      </c>
      <c r="AD347" s="8" t="s">
        <v>1790</v>
      </c>
      <c r="AE347" s="8" t="s">
        <v>1791</v>
      </c>
      <c r="AF347" s="1">
        <v>500</v>
      </c>
    </row>
    <row r="348" spans="1:33" s="5" customFormat="1" ht="51.75" thickBot="1" x14ac:dyDescent="0.25">
      <c r="A348" s="176">
        <v>333</v>
      </c>
      <c r="B348" s="102">
        <v>6</v>
      </c>
      <c r="C348" s="183" t="s">
        <v>1494</v>
      </c>
      <c r="D348" s="42" t="s">
        <v>3689</v>
      </c>
      <c r="E348" s="50" t="s">
        <v>3139</v>
      </c>
      <c r="F348" s="11" t="s">
        <v>1570</v>
      </c>
      <c r="G348" s="7">
        <v>41199</v>
      </c>
      <c r="H348" s="9" t="s">
        <v>60</v>
      </c>
      <c r="I348" s="239" t="s">
        <v>2876</v>
      </c>
      <c r="J348" s="239" t="s">
        <v>2876</v>
      </c>
      <c r="K348" s="239" t="s">
        <v>2876</v>
      </c>
      <c r="L348" s="239" t="s">
        <v>2876</v>
      </c>
      <c r="M348" s="255" t="s">
        <v>2896</v>
      </c>
      <c r="N348" s="6" t="s">
        <v>1571</v>
      </c>
      <c r="O348" s="25" t="s">
        <v>1572</v>
      </c>
      <c r="P348" s="7">
        <v>41331</v>
      </c>
      <c r="Q348" s="7">
        <v>43025</v>
      </c>
      <c r="R348" s="9" t="s">
        <v>2377</v>
      </c>
      <c r="S348" s="239" t="s">
        <v>2876</v>
      </c>
      <c r="T348" s="239" t="s">
        <v>2876</v>
      </c>
      <c r="U348" s="239" t="s">
        <v>2876</v>
      </c>
      <c r="V348" s="239" t="s">
        <v>2876</v>
      </c>
      <c r="W348" s="9" t="s">
        <v>1571</v>
      </c>
      <c r="X348" s="7">
        <v>41422</v>
      </c>
      <c r="Y348" s="44">
        <v>43025</v>
      </c>
      <c r="Z348" s="4" t="s">
        <v>56</v>
      </c>
      <c r="AA348" s="8" t="s">
        <v>317</v>
      </c>
      <c r="AB348" s="8" t="s">
        <v>2061</v>
      </c>
      <c r="AC348" s="8" t="s">
        <v>2272</v>
      </c>
      <c r="AD348" s="8" t="s">
        <v>2257</v>
      </c>
      <c r="AE348" s="8" t="s">
        <v>1791</v>
      </c>
      <c r="AF348" s="1">
        <v>1900</v>
      </c>
    </row>
    <row r="349" spans="1:33" s="5" customFormat="1" ht="33.75" x14ac:dyDescent="0.2">
      <c r="A349" s="176">
        <v>334</v>
      </c>
      <c r="B349" s="102">
        <v>7</v>
      </c>
      <c r="C349" s="183" t="s">
        <v>1494</v>
      </c>
      <c r="D349" s="42" t="s">
        <v>558</v>
      </c>
      <c r="E349" s="50" t="s">
        <v>3139</v>
      </c>
      <c r="F349" s="11" t="s">
        <v>3255</v>
      </c>
      <c r="G349" s="7">
        <v>40640</v>
      </c>
      <c r="H349" s="9" t="s">
        <v>174</v>
      </c>
      <c r="I349" s="239" t="s">
        <v>2876</v>
      </c>
      <c r="J349" s="239" t="s">
        <v>2876</v>
      </c>
      <c r="K349" s="239" t="s">
        <v>2876</v>
      </c>
      <c r="L349" s="239" t="s">
        <v>2876</v>
      </c>
      <c r="M349" s="240" t="s">
        <v>2917</v>
      </c>
      <c r="N349" s="6" t="s">
        <v>772</v>
      </c>
      <c r="O349" s="25" t="s">
        <v>810</v>
      </c>
      <c r="P349" s="7">
        <v>40948</v>
      </c>
      <c r="Q349" s="7">
        <v>42766</v>
      </c>
      <c r="R349" s="9" t="s">
        <v>3773</v>
      </c>
      <c r="S349" s="239" t="s">
        <v>2876</v>
      </c>
      <c r="T349" s="239" t="s">
        <v>2876</v>
      </c>
      <c r="U349" s="239" t="s">
        <v>2876</v>
      </c>
      <c r="V349" s="239" t="s">
        <v>2876</v>
      </c>
      <c r="W349" s="9" t="s">
        <v>773</v>
      </c>
      <c r="X349" s="7">
        <v>40890</v>
      </c>
      <c r="Y349" s="44">
        <v>42766</v>
      </c>
      <c r="Z349" s="4" t="s">
        <v>56</v>
      </c>
      <c r="AA349" s="8" t="s">
        <v>317</v>
      </c>
      <c r="AB349" s="8" t="s">
        <v>2266</v>
      </c>
      <c r="AC349" s="8" t="s">
        <v>2265</v>
      </c>
      <c r="AD349" s="8" t="s">
        <v>1790</v>
      </c>
      <c r="AE349" s="8" t="s">
        <v>1791</v>
      </c>
      <c r="AF349" s="1">
        <v>2000</v>
      </c>
    </row>
    <row r="350" spans="1:33" s="5" customFormat="1" ht="22.5" x14ac:dyDescent="0.2">
      <c r="A350" s="176">
        <v>335</v>
      </c>
      <c r="B350" s="102">
        <v>8</v>
      </c>
      <c r="C350" s="183" t="s">
        <v>1494</v>
      </c>
      <c r="D350" s="42" t="s">
        <v>3690</v>
      </c>
      <c r="E350" s="50" t="s">
        <v>3139</v>
      </c>
      <c r="F350" s="11" t="s">
        <v>3542</v>
      </c>
      <c r="G350" s="7">
        <v>41816</v>
      </c>
      <c r="H350" s="9" t="s">
        <v>60</v>
      </c>
      <c r="I350" s="239"/>
      <c r="J350" s="239"/>
      <c r="K350" s="239"/>
      <c r="L350" s="239"/>
      <c r="M350" s="240"/>
      <c r="N350" s="6" t="s">
        <v>3543</v>
      </c>
      <c r="O350" s="25" t="s">
        <v>3544</v>
      </c>
      <c r="P350" s="7">
        <v>41724</v>
      </c>
      <c r="Q350" s="7">
        <v>43025</v>
      </c>
      <c r="R350" s="9" t="s">
        <v>3545</v>
      </c>
      <c r="S350" s="239"/>
      <c r="T350" s="239"/>
      <c r="U350" s="239"/>
      <c r="V350" s="239"/>
      <c r="W350" s="9" t="s">
        <v>3543</v>
      </c>
      <c r="X350" s="7">
        <v>41816</v>
      </c>
      <c r="Y350" s="44">
        <v>43025</v>
      </c>
      <c r="Z350" s="4" t="s">
        <v>3546</v>
      </c>
      <c r="AA350" s="8"/>
      <c r="AB350" s="8" t="s">
        <v>3547</v>
      </c>
      <c r="AC350" s="21" t="s">
        <v>3548</v>
      </c>
      <c r="AD350" s="8" t="s">
        <v>1790</v>
      </c>
      <c r="AE350" s="8" t="s">
        <v>1791</v>
      </c>
      <c r="AF350" s="1">
        <v>4500</v>
      </c>
    </row>
    <row r="351" spans="1:33" s="5" customFormat="1" ht="38.25" customHeight="1" x14ac:dyDescent="0.2">
      <c r="A351" s="176">
        <v>336</v>
      </c>
      <c r="B351" s="102">
        <v>9</v>
      </c>
      <c r="C351" s="182">
        <v>78</v>
      </c>
      <c r="D351" s="62" t="s">
        <v>3676</v>
      </c>
      <c r="E351" s="50" t="s">
        <v>3139</v>
      </c>
      <c r="F351" s="11" t="s">
        <v>858</v>
      </c>
      <c r="G351" s="7">
        <v>40753</v>
      </c>
      <c r="H351" s="9" t="s">
        <v>174</v>
      </c>
      <c r="I351" s="239" t="s">
        <v>2875</v>
      </c>
      <c r="J351" s="239" t="s">
        <v>2875</v>
      </c>
      <c r="K351" s="239" t="s">
        <v>2875</v>
      </c>
      <c r="L351" s="239" t="s">
        <v>2875</v>
      </c>
      <c r="M351" s="240" t="s">
        <v>2879</v>
      </c>
      <c r="N351" s="6" t="s">
        <v>859</v>
      </c>
      <c r="O351" s="25" t="s">
        <v>860</v>
      </c>
      <c r="P351" s="7">
        <v>41060</v>
      </c>
      <c r="Q351" s="7">
        <v>41468</v>
      </c>
      <c r="R351" s="9" t="s">
        <v>3773</v>
      </c>
      <c r="S351" s="239" t="s">
        <v>2875</v>
      </c>
      <c r="T351" s="239" t="s">
        <v>2876</v>
      </c>
      <c r="U351" s="239" t="s">
        <v>2875</v>
      </c>
      <c r="V351" s="239" t="s">
        <v>2876</v>
      </c>
      <c r="W351" s="9" t="s">
        <v>861</v>
      </c>
      <c r="X351" s="7">
        <v>41088</v>
      </c>
      <c r="Y351" s="44">
        <v>42914</v>
      </c>
      <c r="Z351" s="4" t="s">
        <v>64</v>
      </c>
      <c r="AA351" s="8" t="s">
        <v>317</v>
      </c>
      <c r="AB351" s="8" t="s">
        <v>2270</v>
      </c>
      <c r="AC351" s="8" t="s">
        <v>2269</v>
      </c>
      <c r="AD351" s="8" t="s">
        <v>1790</v>
      </c>
      <c r="AE351" s="8" t="s">
        <v>1791</v>
      </c>
      <c r="AF351" s="33">
        <v>1930</v>
      </c>
    </row>
    <row r="352" spans="1:33" s="5" customFormat="1" ht="22.5" customHeight="1" x14ac:dyDescent="0.25">
      <c r="A352" s="176"/>
      <c r="B352" s="102"/>
      <c r="C352" s="95"/>
      <c r="D352" s="227" t="s">
        <v>1430</v>
      </c>
      <c r="E352" s="310"/>
      <c r="F352" s="87"/>
      <c r="G352" s="88"/>
      <c r="H352" s="89"/>
      <c r="I352" s="244"/>
      <c r="J352" s="237"/>
      <c r="K352" s="237"/>
      <c r="L352" s="237"/>
      <c r="M352" s="238"/>
      <c r="O352" s="96"/>
      <c r="P352" s="92"/>
      <c r="Q352" s="92"/>
      <c r="R352" s="89"/>
      <c r="S352" s="237"/>
      <c r="T352" s="237"/>
      <c r="U352" s="237"/>
      <c r="V352" s="237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76">
        <v>337</v>
      </c>
      <c r="B353" s="102">
        <v>1</v>
      </c>
      <c r="C353" s="182">
        <v>93</v>
      </c>
      <c r="D353" s="42" t="s">
        <v>1040</v>
      </c>
      <c r="E353" s="50" t="s">
        <v>3140</v>
      </c>
      <c r="F353" s="11" t="s">
        <v>1041</v>
      </c>
      <c r="G353" s="7">
        <v>41166</v>
      </c>
      <c r="H353" s="9" t="s">
        <v>677</v>
      </c>
      <c r="I353" s="239" t="s">
        <v>2876</v>
      </c>
      <c r="J353" s="239" t="s">
        <v>2875</v>
      </c>
      <c r="K353" s="239" t="s">
        <v>2876</v>
      </c>
      <c r="L353" s="239" t="s">
        <v>2876</v>
      </c>
      <c r="M353" s="241" t="s">
        <v>2922</v>
      </c>
      <c r="N353" s="6" t="s">
        <v>1042</v>
      </c>
      <c r="O353" s="29"/>
      <c r="P353" s="7"/>
      <c r="Q353" s="7"/>
      <c r="R353" s="9" t="s">
        <v>1043</v>
      </c>
      <c r="S353" s="239" t="s">
        <v>2875</v>
      </c>
      <c r="T353" s="239" t="s">
        <v>2875</v>
      </c>
      <c r="U353" s="239" t="s">
        <v>2875</v>
      </c>
      <c r="V353" s="239" t="s">
        <v>2875</v>
      </c>
      <c r="W353" s="6" t="s">
        <v>1044</v>
      </c>
      <c r="X353" s="7">
        <v>41166</v>
      </c>
      <c r="Y353" s="44">
        <v>42992</v>
      </c>
      <c r="Z353" s="4" t="s">
        <v>360</v>
      </c>
      <c r="AA353" s="8" t="s">
        <v>361</v>
      </c>
      <c r="AB353" s="51" t="s">
        <v>2592</v>
      </c>
      <c r="AC353" s="51" t="s">
        <v>2593</v>
      </c>
      <c r="AD353" s="51" t="s">
        <v>1790</v>
      </c>
      <c r="AE353" s="51" t="s">
        <v>1791</v>
      </c>
      <c r="AF353" s="45">
        <v>2526</v>
      </c>
    </row>
    <row r="354" spans="1:32" s="5" customFormat="1" ht="33.75" x14ac:dyDescent="0.2">
      <c r="A354" s="176">
        <v>338</v>
      </c>
      <c r="B354" s="102">
        <v>2</v>
      </c>
      <c r="C354" s="182">
        <v>31</v>
      </c>
      <c r="D354" s="42" t="s">
        <v>3752</v>
      </c>
      <c r="E354" s="50" t="s">
        <v>3140</v>
      </c>
      <c r="F354" s="11" t="s">
        <v>2339</v>
      </c>
      <c r="G354" s="7">
        <v>41366</v>
      </c>
      <c r="H354" s="9" t="s">
        <v>1394</v>
      </c>
      <c r="I354" s="239" t="s">
        <v>2880</v>
      </c>
      <c r="J354" s="239" t="s">
        <v>2880</v>
      </c>
      <c r="K354" s="239"/>
      <c r="L354" s="239" t="s">
        <v>2875</v>
      </c>
      <c r="M354" s="240"/>
      <c r="N354" s="164" t="s">
        <v>1395</v>
      </c>
      <c r="O354" s="29"/>
      <c r="P354" s="7"/>
      <c r="Q354" s="7"/>
      <c r="R354" s="9" t="s">
        <v>2340</v>
      </c>
      <c r="S354" s="239" t="s">
        <v>2880</v>
      </c>
      <c r="T354" s="239" t="s">
        <v>2880</v>
      </c>
      <c r="U354" s="239"/>
      <c r="V354" s="239" t="s">
        <v>2875</v>
      </c>
      <c r="W354" s="6" t="s">
        <v>1395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2342</v>
      </c>
      <c r="AC354" s="8" t="s">
        <v>2341</v>
      </c>
      <c r="AD354" s="8" t="s">
        <v>1790</v>
      </c>
      <c r="AE354" s="8" t="s">
        <v>1791</v>
      </c>
      <c r="AF354" s="33">
        <v>1200</v>
      </c>
    </row>
    <row r="355" spans="1:32" s="5" customFormat="1" ht="22.5" x14ac:dyDescent="0.2">
      <c r="A355" s="176">
        <v>339</v>
      </c>
      <c r="B355" s="102">
        <v>3</v>
      </c>
      <c r="C355" s="182">
        <v>31</v>
      </c>
      <c r="D355" s="42" t="s">
        <v>954</v>
      </c>
      <c r="E355" s="50" t="s">
        <v>3140</v>
      </c>
      <c r="F355" s="11" t="s">
        <v>955</v>
      </c>
      <c r="G355" s="7">
        <v>41102</v>
      </c>
      <c r="H355" s="9" t="s">
        <v>1394</v>
      </c>
      <c r="I355" s="239" t="s">
        <v>2875</v>
      </c>
      <c r="J355" s="239" t="s">
        <v>2875</v>
      </c>
      <c r="K355" s="239" t="s">
        <v>2875</v>
      </c>
      <c r="L355" s="239" t="s">
        <v>2875</v>
      </c>
      <c r="M355" s="243"/>
      <c r="N355" s="6" t="s">
        <v>2302</v>
      </c>
      <c r="O355" s="25"/>
      <c r="P355" s="2"/>
      <c r="Q355" s="2"/>
      <c r="R355" s="9" t="s">
        <v>956</v>
      </c>
      <c r="S355" s="239" t="s">
        <v>2875</v>
      </c>
      <c r="T355" s="239" t="s">
        <v>2875</v>
      </c>
      <c r="U355" s="239" t="s">
        <v>2875</v>
      </c>
      <c r="V355" s="239" t="s">
        <v>2875</v>
      </c>
      <c r="W355" s="3" t="s">
        <v>2301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2304</v>
      </c>
      <c r="AC355" s="8" t="s">
        <v>2303</v>
      </c>
      <c r="AD355" s="8" t="s">
        <v>1790</v>
      </c>
      <c r="AE355" s="8" t="s">
        <v>1791</v>
      </c>
      <c r="AF355" s="1">
        <v>1000</v>
      </c>
    </row>
    <row r="356" spans="1:32" s="5" customFormat="1" ht="33" customHeight="1" x14ac:dyDescent="0.2">
      <c r="A356" s="176">
        <v>340</v>
      </c>
      <c r="B356" s="102">
        <v>4</v>
      </c>
      <c r="C356" s="182">
        <v>34</v>
      </c>
      <c r="D356" s="42" t="s">
        <v>3858</v>
      </c>
      <c r="E356" s="50" t="s">
        <v>3140</v>
      </c>
      <c r="F356" s="11" t="s">
        <v>2058</v>
      </c>
      <c r="G356" s="7">
        <v>41816</v>
      </c>
      <c r="H356" s="9" t="s">
        <v>677</v>
      </c>
      <c r="I356" s="239"/>
      <c r="J356" s="239"/>
      <c r="K356" s="239"/>
      <c r="L356" s="239"/>
      <c r="M356" s="243"/>
      <c r="N356" s="6" t="s">
        <v>3525</v>
      </c>
      <c r="O356" s="25" t="s">
        <v>344</v>
      </c>
      <c r="P356" s="2" t="s">
        <v>344</v>
      </c>
      <c r="Q356" s="2" t="s">
        <v>344</v>
      </c>
      <c r="R356" s="9" t="s">
        <v>3526</v>
      </c>
      <c r="S356" s="239"/>
      <c r="T356" s="239"/>
      <c r="U356" s="239"/>
      <c r="V356" s="239"/>
      <c r="W356" s="3" t="s">
        <v>3525</v>
      </c>
      <c r="X356" s="7">
        <v>41816</v>
      </c>
      <c r="Y356" s="44">
        <v>43642</v>
      </c>
      <c r="Z356" s="4" t="s">
        <v>285</v>
      </c>
      <c r="AA356" s="8"/>
      <c r="AB356" s="8" t="s">
        <v>3527</v>
      </c>
      <c r="AC356" s="8" t="s">
        <v>3528</v>
      </c>
      <c r="AD356" s="8" t="s">
        <v>1790</v>
      </c>
      <c r="AE356" s="8" t="s">
        <v>1791</v>
      </c>
      <c r="AF356" s="1">
        <v>3000</v>
      </c>
    </row>
    <row r="357" spans="1:32" s="5" customFormat="1" ht="33" customHeight="1" x14ac:dyDescent="0.2">
      <c r="A357" s="176">
        <v>341</v>
      </c>
      <c r="B357" s="102">
        <v>5</v>
      </c>
      <c r="C357" s="182">
        <v>36</v>
      </c>
      <c r="D357" s="42" t="s">
        <v>3887</v>
      </c>
      <c r="E357" s="50" t="s">
        <v>3140</v>
      </c>
      <c r="F357" s="11" t="s">
        <v>616</v>
      </c>
      <c r="G357" s="7" t="s">
        <v>3888</v>
      </c>
      <c r="H357" s="9" t="s">
        <v>3917</v>
      </c>
      <c r="I357" s="239"/>
      <c r="J357" s="239"/>
      <c r="K357" s="239"/>
      <c r="L357" s="239"/>
      <c r="M357" s="243"/>
      <c r="N357" s="6" t="s">
        <v>3918</v>
      </c>
      <c r="O357" s="25" t="s">
        <v>344</v>
      </c>
      <c r="P357" s="2" t="s">
        <v>344</v>
      </c>
      <c r="Q357" s="2" t="s">
        <v>344</v>
      </c>
      <c r="R357" s="9" t="s">
        <v>3919</v>
      </c>
      <c r="S357" s="239"/>
      <c r="T357" s="239"/>
      <c r="U357" s="239"/>
      <c r="V357" s="239"/>
      <c r="W357" s="3" t="s">
        <v>3918</v>
      </c>
      <c r="X357" s="7">
        <v>41935</v>
      </c>
      <c r="Y357" s="44">
        <v>42666</v>
      </c>
      <c r="Z357" s="4" t="s">
        <v>156</v>
      </c>
      <c r="AA357" s="8" t="s">
        <v>157</v>
      </c>
      <c r="AB357" s="8" t="s">
        <v>3920</v>
      </c>
      <c r="AC357" s="8" t="s">
        <v>3921</v>
      </c>
      <c r="AD357" s="8" t="s">
        <v>1790</v>
      </c>
      <c r="AE357" s="8" t="s">
        <v>1791</v>
      </c>
      <c r="AF357" s="1">
        <v>1500</v>
      </c>
    </row>
    <row r="358" spans="1:32" s="5" customFormat="1" ht="33.75" x14ac:dyDescent="0.2">
      <c r="A358" s="176">
        <v>342</v>
      </c>
      <c r="B358" s="102">
        <v>6</v>
      </c>
      <c r="C358" s="182">
        <v>36</v>
      </c>
      <c r="D358" s="42" t="s">
        <v>749</v>
      </c>
      <c r="E358" s="50" t="s">
        <v>3140</v>
      </c>
      <c r="F358" s="11" t="s">
        <v>675</v>
      </c>
      <c r="G358" s="7">
        <v>39422</v>
      </c>
      <c r="H358" s="9" t="s">
        <v>886</v>
      </c>
      <c r="I358" s="239" t="s">
        <v>2876</v>
      </c>
      <c r="J358" s="239" t="s">
        <v>2876</v>
      </c>
      <c r="K358" s="239" t="s">
        <v>2876</v>
      </c>
      <c r="L358" s="239" t="s">
        <v>2876</v>
      </c>
      <c r="M358" s="242" t="s">
        <v>2923</v>
      </c>
      <c r="N358" s="6" t="s">
        <v>887</v>
      </c>
      <c r="O358" s="25"/>
      <c r="P358" s="2"/>
      <c r="Q358" s="2"/>
      <c r="R358" s="9" t="s">
        <v>888</v>
      </c>
      <c r="S358" s="239" t="s">
        <v>2875</v>
      </c>
      <c r="T358" s="239" t="s">
        <v>2875</v>
      </c>
      <c r="U358" s="239" t="s">
        <v>2875</v>
      </c>
      <c r="V358" s="239" t="s">
        <v>2875</v>
      </c>
      <c r="W358" s="22" t="s">
        <v>889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2306</v>
      </c>
      <c r="AC358" s="8" t="s">
        <v>2305</v>
      </c>
      <c r="AD358" s="8" t="s">
        <v>1790</v>
      </c>
      <c r="AE358" s="8" t="s">
        <v>1791</v>
      </c>
      <c r="AF358" s="1">
        <v>1500</v>
      </c>
    </row>
    <row r="359" spans="1:32" s="5" customFormat="1" ht="33.75" x14ac:dyDescent="0.2">
      <c r="A359" s="176">
        <v>343</v>
      </c>
      <c r="B359" s="102">
        <v>7</v>
      </c>
      <c r="C359" s="182">
        <v>23</v>
      </c>
      <c r="D359" s="42" t="s">
        <v>1406</v>
      </c>
      <c r="E359" s="50" t="s">
        <v>3140</v>
      </c>
      <c r="F359" s="11" t="s">
        <v>1068</v>
      </c>
      <c r="G359" s="7">
        <v>41241</v>
      </c>
      <c r="H359" s="9" t="s">
        <v>1121</v>
      </c>
      <c r="I359" s="239" t="s">
        <v>2924</v>
      </c>
      <c r="J359" s="239" t="s">
        <v>2876</v>
      </c>
      <c r="K359" s="239" t="s">
        <v>2876</v>
      </c>
      <c r="L359" s="239" t="s">
        <v>2876</v>
      </c>
      <c r="M359" s="242" t="s">
        <v>2925</v>
      </c>
      <c r="N359" s="6" t="s">
        <v>1122</v>
      </c>
      <c r="O359" s="25" t="s">
        <v>106</v>
      </c>
      <c r="P359" s="2" t="s">
        <v>106</v>
      </c>
      <c r="Q359" s="2" t="s">
        <v>106</v>
      </c>
      <c r="R359" s="9" t="s">
        <v>1123</v>
      </c>
      <c r="S359" s="239" t="s">
        <v>2875</v>
      </c>
      <c r="T359" s="239" t="s">
        <v>2875</v>
      </c>
      <c r="U359" s="239" t="s">
        <v>2875</v>
      </c>
      <c r="V359" s="239" t="s">
        <v>2875</v>
      </c>
      <c r="W359" s="22" t="s">
        <v>1124</v>
      </c>
      <c r="X359" s="7">
        <v>41241</v>
      </c>
      <c r="Y359" s="44">
        <v>43067</v>
      </c>
      <c r="Z359" s="4" t="s">
        <v>359</v>
      </c>
      <c r="AA359" s="8" t="s">
        <v>357</v>
      </c>
      <c r="AB359" s="8" t="s">
        <v>2292</v>
      </c>
      <c r="AC359" s="8" t="s">
        <v>2291</v>
      </c>
      <c r="AD359" s="8" t="s">
        <v>1790</v>
      </c>
      <c r="AE359" s="8" t="s">
        <v>1791</v>
      </c>
      <c r="AF359" s="1">
        <v>1600</v>
      </c>
    </row>
    <row r="360" spans="1:32" s="5" customFormat="1" ht="33.75" x14ac:dyDescent="0.2">
      <c r="A360" s="176">
        <v>344</v>
      </c>
      <c r="B360" s="102">
        <v>8</v>
      </c>
      <c r="C360" s="182">
        <v>23</v>
      </c>
      <c r="D360" s="42" t="s">
        <v>3650</v>
      </c>
      <c r="E360" s="50" t="s">
        <v>3140</v>
      </c>
      <c r="F360" s="11" t="s">
        <v>1479</v>
      </c>
      <c r="G360" s="7">
        <v>41381</v>
      </c>
      <c r="H360" s="9" t="s">
        <v>1121</v>
      </c>
      <c r="I360" s="239" t="s">
        <v>2876</v>
      </c>
      <c r="J360" s="239" t="s">
        <v>2876</v>
      </c>
      <c r="K360" s="239" t="s">
        <v>2876</v>
      </c>
      <c r="L360" s="239" t="s">
        <v>2876</v>
      </c>
      <c r="M360" s="240"/>
      <c r="N360" s="6" t="s">
        <v>1480</v>
      </c>
      <c r="O360" s="25" t="s">
        <v>1481</v>
      </c>
      <c r="P360" s="127">
        <v>41340</v>
      </c>
      <c r="Q360" s="7">
        <v>43166</v>
      </c>
      <c r="R360" s="9" t="s">
        <v>1482</v>
      </c>
      <c r="S360" s="239" t="s">
        <v>2876</v>
      </c>
      <c r="T360" s="239" t="s">
        <v>2875</v>
      </c>
      <c r="U360" s="239" t="s">
        <v>2876</v>
      </c>
      <c r="V360" s="239" t="s">
        <v>2875</v>
      </c>
      <c r="W360" s="6" t="s">
        <v>1480</v>
      </c>
      <c r="X360" s="7">
        <v>41381</v>
      </c>
      <c r="Y360" s="44">
        <v>43166</v>
      </c>
      <c r="Z360" s="4" t="s">
        <v>360</v>
      </c>
      <c r="AA360" s="8" t="s">
        <v>361</v>
      </c>
      <c r="AB360" s="8" t="s">
        <v>2338</v>
      </c>
      <c r="AC360" s="8" t="s">
        <v>2337</v>
      </c>
      <c r="AD360" s="8" t="s">
        <v>1790</v>
      </c>
      <c r="AE360" s="8" t="s">
        <v>1791</v>
      </c>
      <c r="AF360" s="1">
        <v>1790</v>
      </c>
    </row>
    <row r="361" spans="1:32" s="5" customFormat="1" ht="33.75" x14ac:dyDescent="0.2">
      <c r="A361" s="176">
        <v>345</v>
      </c>
      <c r="B361" s="102">
        <v>9</v>
      </c>
      <c r="C361" s="182">
        <v>48</v>
      </c>
      <c r="D361" s="42" t="s">
        <v>2461</v>
      </c>
      <c r="E361" s="50" t="s">
        <v>3140</v>
      </c>
      <c r="F361" s="11" t="s">
        <v>2462</v>
      </c>
      <c r="G361" s="7">
        <v>41625</v>
      </c>
      <c r="H361" s="9" t="s">
        <v>3759</v>
      </c>
      <c r="I361" s="239" t="s">
        <v>2880</v>
      </c>
      <c r="J361" s="239" t="s">
        <v>2880</v>
      </c>
      <c r="K361" s="239" t="s">
        <v>2876</v>
      </c>
      <c r="L361" s="239" t="s">
        <v>2876</v>
      </c>
      <c r="M361" s="270" t="s">
        <v>2925</v>
      </c>
      <c r="N361" s="6" t="s">
        <v>2463</v>
      </c>
      <c r="O361" s="25"/>
      <c r="P361" s="127"/>
      <c r="Q361" s="7"/>
      <c r="R361" s="9" t="s">
        <v>2464</v>
      </c>
      <c r="S361" s="239" t="s">
        <v>2880</v>
      </c>
      <c r="T361" s="239" t="s">
        <v>2880</v>
      </c>
      <c r="U361" s="239" t="s">
        <v>2876</v>
      </c>
      <c r="V361" s="239" t="s">
        <v>2875</v>
      </c>
      <c r="W361" s="6" t="s">
        <v>2463</v>
      </c>
      <c r="X361" s="7">
        <v>41625</v>
      </c>
      <c r="Y361" s="44">
        <v>43412</v>
      </c>
      <c r="Z361" s="4" t="s">
        <v>156</v>
      </c>
      <c r="AA361" s="8" t="s">
        <v>157</v>
      </c>
      <c r="AB361" s="8" t="s">
        <v>2466</v>
      </c>
      <c r="AC361" s="8" t="s">
        <v>2465</v>
      </c>
      <c r="AD361" s="8" t="s">
        <v>1790</v>
      </c>
      <c r="AE361" s="8" t="s">
        <v>1791</v>
      </c>
      <c r="AF361" s="1">
        <v>1780</v>
      </c>
    </row>
    <row r="362" spans="1:32" s="5" customFormat="1" ht="28.5" customHeight="1" thickBot="1" x14ac:dyDescent="0.25">
      <c r="A362" s="176">
        <v>346</v>
      </c>
      <c r="B362" s="102">
        <v>10</v>
      </c>
      <c r="C362" s="183" t="s">
        <v>1494</v>
      </c>
      <c r="D362" s="42" t="s">
        <v>3691</v>
      </c>
      <c r="E362" s="50" t="s">
        <v>3140</v>
      </c>
      <c r="F362" s="11" t="s">
        <v>986</v>
      </c>
      <c r="G362" s="7">
        <v>37238</v>
      </c>
      <c r="H362" s="9" t="s">
        <v>1591</v>
      </c>
      <c r="I362" s="239" t="s">
        <v>2876</v>
      </c>
      <c r="J362" s="239" t="s">
        <v>2876</v>
      </c>
      <c r="K362" s="275" t="s">
        <v>2876</v>
      </c>
      <c r="L362" s="275" t="s">
        <v>2876</v>
      </c>
      <c r="M362" s="255" t="s">
        <v>2896</v>
      </c>
      <c r="N362" s="6"/>
      <c r="O362" s="25"/>
      <c r="P362" s="2"/>
      <c r="Q362" s="2"/>
      <c r="R362" s="9" t="s">
        <v>3774</v>
      </c>
      <c r="S362" s="239" t="s">
        <v>2876</v>
      </c>
      <c r="T362" s="239" t="s">
        <v>2876</v>
      </c>
      <c r="U362" s="239" t="s">
        <v>2876</v>
      </c>
      <c r="V362" s="239" t="s">
        <v>2876</v>
      </c>
      <c r="W362" s="6" t="s">
        <v>994</v>
      </c>
      <c r="X362" s="7">
        <v>41157</v>
      </c>
      <c r="Y362" s="44">
        <v>42983</v>
      </c>
      <c r="Z362" s="4" t="s">
        <v>318</v>
      </c>
      <c r="AA362" s="8" t="s">
        <v>315</v>
      </c>
      <c r="AB362" s="8" t="s">
        <v>2300</v>
      </c>
      <c r="AC362" s="8" t="s">
        <v>2299</v>
      </c>
      <c r="AD362" s="8" t="s">
        <v>1790</v>
      </c>
      <c r="AE362" s="8" t="s">
        <v>1791</v>
      </c>
      <c r="AF362" s="1">
        <v>2700</v>
      </c>
    </row>
    <row r="363" spans="1:32" s="5" customFormat="1" ht="22.5" x14ac:dyDescent="0.2">
      <c r="A363" s="176">
        <v>347</v>
      </c>
      <c r="B363" s="102">
        <v>11</v>
      </c>
      <c r="C363" s="183" t="s">
        <v>1494</v>
      </c>
      <c r="D363" s="42" t="s">
        <v>3706</v>
      </c>
      <c r="E363" s="50" t="s">
        <v>3140</v>
      </c>
      <c r="F363" s="11" t="s">
        <v>1192</v>
      </c>
      <c r="G363" s="7">
        <v>41241</v>
      </c>
      <c r="H363" s="9" t="s">
        <v>1193</v>
      </c>
      <c r="I363" s="239" t="s">
        <v>2875</v>
      </c>
      <c r="J363" s="239" t="s">
        <v>2875</v>
      </c>
      <c r="K363" s="239" t="s">
        <v>2875</v>
      </c>
      <c r="L363" s="239" t="s">
        <v>2875</v>
      </c>
      <c r="M363" s="243" t="s">
        <v>2879</v>
      </c>
      <c r="N363" s="6" t="s">
        <v>1194</v>
      </c>
      <c r="O363" s="25" t="s">
        <v>106</v>
      </c>
      <c r="P363" s="2" t="s">
        <v>106</v>
      </c>
      <c r="Q363" s="2" t="s">
        <v>106</v>
      </c>
      <c r="R363" s="9" t="s">
        <v>1388</v>
      </c>
      <c r="S363" s="239" t="s">
        <v>2875</v>
      </c>
      <c r="T363" s="239" t="s">
        <v>2875</v>
      </c>
      <c r="U363" s="239" t="s">
        <v>2875</v>
      </c>
      <c r="V363" s="239" t="s">
        <v>2875</v>
      </c>
      <c r="W363" s="6" t="s">
        <v>1195</v>
      </c>
      <c r="X363" s="7">
        <v>41241</v>
      </c>
      <c r="Y363" s="44">
        <v>43067</v>
      </c>
      <c r="Z363" s="4" t="s">
        <v>362</v>
      </c>
      <c r="AA363" s="8" t="s">
        <v>322</v>
      </c>
      <c r="AB363" s="8" t="s">
        <v>2282</v>
      </c>
      <c r="AC363" s="8" t="s">
        <v>2281</v>
      </c>
      <c r="AD363" s="8" t="s">
        <v>1790</v>
      </c>
      <c r="AE363" s="8" t="s">
        <v>1791</v>
      </c>
      <c r="AF363" s="1">
        <v>2500</v>
      </c>
    </row>
    <row r="364" spans="1:32" s="5" customFormat="1" ht="33.75" x14ac:dyDescent="0.2">
      <c r="A364" s="176">
        <v>348</v>
      </c>
      <c r="B364" s="102">
        <v>12</v>
      </c>
      <c r="C364" s="183" t="s">
        <v>1494</v>
      </c>
      <c r="D364" s="42" t="s">
        <v>3648</v>
      </c>
      <c r="E364" s="50" t="s">
        <v>3140</v>
      </c>
      <c r="F364" s="11" t="s">
        <v>1279</v>
      </c>
      <c r="G364" s="7">
        <v>41303</v>
      </c>
      <c r="H364" s="9" t="s">
        <v>1280</v>
      </c>
      <c r="I364" s="239" t="s">
        <v>2876</v>
      </c>
      <c r="J364" s="239" t="s">
        <v>2876</v>
      </c>
      <c r="K364" s="239" t="s">
        <v>2875</v>
      </c>
      <c r="L364" s="239" t="s">
        <v>2875</v>
      </c>
      <c r="M364" s="243" t="s">
        <v>2879</v>
      </c>
      <c r="N364" s="6" t="s">
        <v>1327</v>
      </c>
      <c r="O364" s="25" t="s">
        <v>106</v>
      </c>
      <c r="P364" s="2" t="s">
        <v>106</v>
      </c>
      <c r="Q364" s="2" t="s">
        <v>106</v>
      </c>
      <c r="R364" s="9" t="s">
        <v>1281</v>
      </c>
      <c r="S364" s="239" t="s">
        <v>2875</v>
      </c>
      <c r="T364" s="239" t="s">
        <v>2876</v>
      </c>
      <c r="U364" s="239" t="s">
        <v>2875</v>
      </c>
      <c r="V364" s="239" t="s">
        <v>2875</v>
      </c>
      <c r="W364" s="6" t="s">
        <v>1327</v>
      </c>
      <c r="X364" s="7">
        <v>41303</v>
      </c>
      <c r="Y364" s="44">
        <v>43129</v>
      </c>
      <c r="Z364" s="4" t="s">
        <v>69</v>
      </c>
      <c r="AA364" s="8" t="s">
        <v>322</v>
      </c>
      <c r="AB364" s="8" t="s">
        <v>2350</v>
      </c>
      <c r="AC364" s="8" t="s">
        <v>2349</v>
      </c>
      <c r="AD364" s="8" t="s">
        <v>1790</v>
      </c>
      <c r="AE364" s="8" t="s">
        <v>1791</v>
      </c>
      <c r="AF364" s="1">
        <v>2000</v>
      </c>
    </row>
    <row r="365" spans="1:32" s="5" customFormat="1" ht="33.75" x14ac:dyDescent="0.2">
      <c r="A365" s="176">
        <v>349</v>
      </c>
      <c r="B365" s="102">
        <v>13</v>
      </c>
      <c r="C365" s="183" t="s">
        <v>1494</v>
      </c>
      <c r="D365" s="42" t="s">
        <v>3696</v>
      </c>
      <c r="E365" s="50" t="s">
        <v>3140</v>
      </c>
      <c r="F365" s="11" t="s">
        <v>1371</v>
      </c>
      <c r="G365" s="7">
        <v>41345</v>
      </c>
      <c r="H365" s="9" t="s">
        <v>1250</v>
      </c>
      <c r="I365" s="239" t="s">
        <v>2875</v>
      </c>
      <c r="J365" s="239" t="s">
        <v>2875</v>
      </c>
      <c r="K365" s="239" t="s">
        <v>2876</v>
      </c>
      <c r="L365" s="239" t="s">
        <v>2876</v>
      </c>
      <c r="M365" s="240"/>
      <c r="N365" s="6" t="s">
        <v>1372</v>
      </c>
      <c r="O365" s="29"/>
      <c r="P365" s="7"/>
      <c r="Q365" s="7"/>
      <c r="R365" s="9" t="s">
        <v>1373</v>
      </c>
      <c r="S365" s="239" t="s">
        <v>2875</v>
      </c>
      <c r="T365" s="239" t="s">
        <v>2875</v>
      </c>
      <c r="U365" s="239" t="s">
        <v>2876</v>
      </c>
      <c r="V365" s="239" t="s">
        <v>2876</v>
      </c>
      <c r="W365" s="6" t="s">
        <v>1372</v>
      </c>
      <c r="X365" s="7">
        <v>41345</v>
      </c>
      <c r="Y365" s="44">
        <v>43171</v>
      </c>
      <c r="Z365" s="4" t="s">
        <v>362</v>
      </c>
      <c r="AA365" s="8" t="s">
        <v>322</v>
      </c>
      <c r="AB365" s="8" t="s">
        <v>2344</v>
      </c>
      <c r="AC365" s="8" t="s">
        <v>2343</v>
      </c>
      <c r="AD365" s="8" t="s">
        <v>1790</v>
      </c>
      <c r="AE365" s="8" t="s">
        <v>1791</v>
      </c>
      <c r="AF365" s="33">
        <v>2000</v>
      </c>
    </row>
    <row r="366" spans="1:32" s="5" customFormat="1" ht="33.75" x14ac:dyDescent="0.2">
      <c r="A366" s="176">
        <v>350</v>
      </c>
      <c r="B366" s="102">
        <v>14</v>
      </c>
      <c r="C366" s="183" t="s">
        <v>1494</v>
      </c>
      <c r="D366" s="42" t="s">
        <v>3697</v>
      </c>
      <c r="E366" s="50" t="s">
        <v>3140</v>
      </c>
      <c r="F366" s="11" t="s">
        <v>1104</v>
      </c>
      <c r="G366" s="7">
        <v>41157</v>
      </c>
      <c r="H366" s="9" t="s">
        <v>999</v>
      </c>
      <c r="I366" s="239" t="s">
        <v>2875</v>
      </c>
      <c r="J366" s="239" t="s">
        <v>2876</v>
      </c>
      <c r="K366" s="239" t="s">
        <v>2876</v>
      </c>
      <c r="L366" s="239" t="s">
        <v>2876</v>
      </c>
      <c r="M366" s="240" t="s">
        <v>3151</v>
      </c>
      <c r="N366" s="6" t="s">
        <v>1000</v>
      </c>
      <c r="O366" s="25"/>
      <c r="P366" s="7"/>
      <c r="Q366" s="7"/>
      <c r="R366" s="9" t="s">
        <v>1001</v>
      </c>
      <c r="S366" s="239" t="s">
        <v>2875</v>
      </c>
      <c r="T366" s="239" t="s">
        <v>2876</v>
      </c>
      <c r="U366" s="239" t="s">
        <v>2876</v>
      </c>
      <c r="V366" s="239" t="s">
        <v>2876</v>
      </c>
      <c r="W366" s="6" t="s">
        <v>1002</v>
      </c>
      <c r="X366" s="7">
        <v>41157</v>
      </c>
      <c r="Y366" s="44">
        <v>42983</v>
      </c>
      <c r="Z366" s="4" t="s">
        <v>362</v>
      </c>
      <c r="AA366" s="8" t="s">
        <v>322</v>
      </c>
      <c r="AB366" s="8" t="s">
        <v>2298</v>
      </c>
      <c r="AC366" s="8" t="s">
        <v>2297</v>
      </c>
      <c r="AD366" s="8" t="s">
        <v>1790</v>
      </c>
      <c r="AE366" s="8" t="s">
        <v>1791</v>
      </c>
      <c r="AF366" s="1">
        <v>2300</v>
      </c>
    </row>
    <row r="367" spans="1:32" s="5" customFormat="1" ht="33.75" x14ac:dyDescent="0.2">
      <c r="A367" s="176">
        <v>351</v>
      </c>
      <c r="B367" s="102">
        <v>15</v>
      </c>
      <c r="C367" s="183" t="s">
        <v>1494</v>
      </c>
      <c r="D367" s="42" t="s">
        <v>3698</v>
      </c>
      <c r="E367" s="50" t="s">
        <v>3140</v>
      </c>
      <c r="F367" s="11" t="s">
        <v>378</v>
      </c>
      <c r="G367" s="7">
        <v>39310</v>
      </c>
      <c r="H367" s="9" t="s">
        <v>1504</v>
      </c>
      <c r="I367" s="239" t="s">
        <v>2880</v>
      </c>
      <c r="J367" s="239" t="s">
        <v>2880</v>
      </c>
      <c r="K367" s="239" t="s">
        <v>2875</v>
      </c>
      <c r="L367" s="239" t="s">
        <v>2875</v>
      </c>
      <c r="M367" s="240" t="s">
        <v>2879</v>
      </c>
      <c r="N367" s="6" t="s">
        <v>1385</v>
      </c>
      <c r="O367" s="25" t="s">
        <v>106</v>
      </c>
      <c r="P367" s="7" t="s">
        <v>106</v>
      </c>
      <c r="Q367" s="7" t="s">
        <v>106</v>
      </c>
      <c r="R367" s="9" t="s">
        <v>377</v>
      </c>
      <c r="S367" s="239" t="s">
        <v>2880</v>
      </c>
      <c r="T367" s="239" t="s">
        <v>2880</v>
      </c>
      <c r="U367" s="239" t="s">
        <v>2875</v>
      </c>
      <c r="V367" s="239" t="s">
        <v>2875</v>
      </c>
      <c r="W367" s="6" t="s">
        <v>1385</v>
      </c>
      <c r="X367" s="7">
        <v>41345</v>
      </c>
      <c r="Y367" s="44">
        <v>43171</v>
      </c>
      <c r="Z367" s="4" t="s">
        <v>362</v>
      </c>
      <c r="AA367" s="8" t="s">
        <v>322</v>
      </c>
      <c r="AB367" s="8" t="s">
        <v>2346</v>
      </c>
      <c r="AC367" s="8" t="s">
        <v>2345</v>
      </c>
      <c r="AD367" s="8" t="s">
        <v>1790</v>
      </c>
      <c r="AE367" s="8" t="s">
        <v>1791</v>
      </c>
      <c r="AF367" s="1">
        <v>2000</v>
      </c>
    </row>
    <row r="368" spans="1:32" s="5" customFormat="1" ht="36" x14ac:dyDescent="0.2">
      <c r="A368" s="176">
        <v>352</v>
      </c>
      <c r="B368" s="102">
        <v>16</v>
      </c>
      <c r="C368" s="17">
        <v>77</v>
      </c>
      <c r="D368" s="42" t="s">
        <v>3519</v>
      </c>
      <c r="E368" s="50" t="s">
        <v>3140</v>
      </c>
      <c r="F368" s="11" t="s">
        <v>3520</v>
      </c>
      <c r="G368" s="7">
        <v>41816</v>
      </c>
      <c r="H368" s="9" t="s">
        <v>589</v>
      </c>
      <c r="I368" s="239"/>
      <c r="J368" s="239"/>
      <c r="K368" s="239"/>
      <c r="L368" s="239"/>
      <c r="M368" s="240"/>
      <c r="N368" s="6" t="s">
        <v>3521</v>
      </c>
      <c r="O368" s="25" t="s">
        <v>344</v>
      </c>
      <c r="P368" s="7" t="s">
        <v>344</v>
      </c>
      <c r="Q368" s="7" t="s">
        <v>344</v>
      </c>
      <c r="R368" s="334" t="s">
        <v>3522</v>
      </c>
      <c r="S368" s="239"/>
      <c r="T368" s="239"/>
      <c r="U368" s="239"/>
      <c r="V368" s="239"/>
      <c r="W368" s="6" t="s">
        <v>3521</v>
      </c>
      <c r="X368" s="7">
        <v>41816</v>
      </c>
      <c r="Y368" s="44">
        <v>43551</v>
      </c>
      <c r="Z368" s="4" t="s">
        <v>69</v>
      </c>
      <c r="AA368" s="8" t="s">
        <v>322</v>
      </c>
      <c r="AB368" s="8" t="s">
        <v>3523</v>
      </c>
      <c r="AC368" s="21" t="s">
        <v>3524</v>
      </c>
      <c r="AD368" s="8" t="s">
        <v>1790</v>
      </c>
      <c r="AE368" s="8" t="s">
        <v>1791</v>
      </c>
      <c r="AF368" s="1">
        <v>2300</v>
      </c>
    </row>
    <row r="369" spans="1:32" s="5" customFormat="1" ht="22.5" x14ac:dyDescent="0.2">
      <c r="A369" s="176">
        <v>353</v>
      </c>
      <c r="B369" s="102">
        <v>17</v>
      </c>
      <c r="C369" s="183" t="s">
        <v>1494</v>
      </c>
      <c r="D369" s="42" t="s">
        <v>3707</v>
      </c>
      <c r="E369" s="50" t="s">
        <v>3140</v>
      </c>
      <c r="F369" s="11" t="s">
        <v>1045</v>
      </c>
      <c r="G369" s="7">
        <v>41166</v>
      </c>
      <c r="H369" s="9" t="s">
        <v>677</v>
      </c>
      <c r="I369" s="239" t="s">
        <v>2875</v>
      </c>
      <c r="J369" s="239" t="s">
        <v>2875</v>
      </c>
      <c r="K369" s="239" t="s">
        <v>2875</v>
      </c>
      <c r="L369" s="239" t="s">
        <v>2875</v>
      </c>
      <c r="M369" s="243"/>
      <c r="N369" s="6" t="s">
        <v>1046</v>
      </c>
      <c r="O369" s="25"/>
      <c r="P369" s="2"/>
      <c r="Q369" s="2"/>
      <c r="R369" s="9" t="s">
        <v>1043</v>
      </c>
      <c r="S369" s="239" t="s">
        <v>2875</v>
      </c>
      <c r="T369" s="239" t="s">
        <v>2875</v>
      </c>
      <c r="U369" s="239" t="s">
        <v>2875</v>
      </c>
      <c r="V369" s="239" t="s">
        <v>2875</v>
      </c>
      <c r="W369" s="6" t="s">
        <v>1047</v>
      </c>
      <c r="X369" s="7">
        <v>41166</v>
      </c>
      <c r="Y369" s="44">
        <v>42992</v>
      </c>
      <c r="Z369" s="4" t="s">
        <v>156</v>
      </c>
      <c r="AA369" s="8" t="s">
        <v>157</v>
      </c>
      <c r="AB369" s="8" t="s">
        <v>2294</v>
      </c>
      <c r="AC369" s="8" t="s">
        <v>2293</v>
      </c>
      <c r="AD369" s="8" t="s">
        <v>1790</v>
      </c>
      <c r="AE369" s="8" t="s">
        <v>1791</v>
      </c>
      <c r="AF369" s="1">
        <v>2000</v>
      </c>
    </row>
    <row r="370" spans="1:32" s="5" customFormat="1" ht="33.75" x14ac:dyDescent="0.2">
      <c r="A370" s="176">
        <v>354</v>
      </c>
      <c r="B370" s="102">
        <v>18</v>
      </c>
      <c r="C370" s="183" t="s">
        <v>1494</v>
      </c>
      <c r="D370" s="42" t="s">
        <v>2818</v>
      </c>
      <c r="E370" s="50" t="s">
        <v>3140</v>
      </c>
      <c r="F370" s="11" t="s">
        <v>790</v>
      </c>
      <c r="G370" s="7">
        <v>38926</v>
      </c>
      <c r="H370" s="9" t="s">
        <v>677</v>
      </c>
      <c r="I370" s="271" t="s">
        <v>2875</v>
      </c>
      <c r="J370" s="239" t="s">
        <v>2875</v>
      </c>
      <c r="K370" s="239" t="s">
        <v>2876</v>
      </c>
      <c r="L370" s="239" t="s">
        <v>2876</v>
      </c>
      <c r="M370" s="243"/>
      <c r="N370" s="6" t="s">
        <v>791</v>
      </c>
      <c r="O370" s="25"/>
      <c r="P370" s="2"/>
      <c r="Q370" s="2"/>
      <c r="R370" s="9" t="s">
        <v>186</v>
      </c>
      <c r="S370" s="239" t="s">
        <v>2875</v>
      </c>
      <c r="T370" s="239" t="s">
        <v>2875</v>
      </c>
      <c r="U370" s="239" t="s">
        <v>2876</v>
      </c>
      <c r="V370" s="239" t="s">
        <v>2876</v>
      </c>
      <c r="W370" s="6" t="s">
        <v>792</v>
      </c>
      <c r="X370" s="7">
        <v>40890</v>
      </c>
      <c r="Y370" s="44">
        <v>42004</v>
      </c>
      <c r="Z370" s="4" t="s">
        <v>156</v>
      </c>
      <c r="AA370" s="8" t="s">
        <v>157</v>
      </c>
      <c r="AB370" s="21" t="s">
        <v>2356</v>
      </c>
      <c r="AC370" s="21" t="s">
        <v>2355</v>
      </c>
      <c r="AD370" s="8" t="s">
        <v>1790</v>
      </c>
      <c r="AE370" s="8" t="s">
        <v>1791</v>
      </c>
      <c r="AF370" s="1">
        <v>2000</v>
      </c>
    </row>
    <row r="371" spans="1:32" s="5" customFormat="1" ht="33.75" x14ac:dyDescent="0.2">
      <c r="A371" s="176">
        <v>355</v>
      </c>
      <c r="B371" s="102">
        <v>19</v>
      </c>
      <c r="C371" s="183" t="s">
        <v>1494</v>
      </c>
      <c r="D371" s="42" t="s">
        <v>2818</v>
      </c>
      <c r="E371" s="50" t="s">
        <v>3140</v>
      </c>
      <c r="F371" s="49" t="s">
        <v>621</v>
      </c>
      <c r="G371" s="44">
        <v>38679</v>
      </c>
      <c r="H371" s="9" t="s">
        <v>677</v>
      </c>
      <c r="I371" s="239" t="s">
        <v>2876</v>
      </c>
      <c r="J371" s="239" t="s">
        <v>2875</v>
      </c>
      <c r="K371" s="239" t="s">
        <v>2876</v>
      </c>
      <c r="L371" s="239" t="s">
        <v>2875</v>
      </c>
      <c r="M371" s="243"/>
      <c r="N371" s="6" t="s">
        <v>3488</v>
      </c>
      <c r="O371" s="35" t="s">
        <v>344</v>
      </c>
      <c r="P371" s="34" t="s">
        <v>344</v>
      </c>
      <c r="Q371" s="34" t="s">
        <v>3487</v>
      </c>
      <c r="R371" s="32" t="s">
        <v>596</v>
      </c>
      <c r="S371" s="239" t="s">
        <v>2875</v>
      </c>
      <c r="T371" s="239" t="s">
        <v>2875</v>
      </c>
      <c r="U371" s="239" t="s">
        <v>2875</v>
      </c>
      <c r="V371" s="239" t="s">
        <v>2875</v>
      </c>
      <c r="W371" s="6" t="s">
        <v>3488</v>
      </c>
      <c r="X371" s="27">
        <v>41774</v>
      </c>
      <c r="Y371" s="297">
        <v>43615</v>
      </c>
      <c r="Z371" s="34" t="s">
        <v>362</v>
      </c>
      <c r="AA371" s="35" t="s">
        <v>322</v>
      </c>
      <c r="AB371" s="51" t="s">
        <v>2360</v>
      </c>
      <c r="AC371" s="51" t="s">
        <v>2359</v>
      </c>
      <c r="AD371" s="51" t="s">
        <v>1790</v>
      </c>
      <c r="AE371" s="51" t="s">
        <v>1791</v>
      </c>
      <c r="AF371" s="1">
        <v>2300</v>
      </c>
    </row>
    <row r="372" spans="1:32" s="5" customFormat="1" ht="33.75" x14ac:dyDescent="0.2">
      <c r="A372" s="176">
        <v>356</v>
      </c>
      <c r="B372" s="102">
        <v>20</v>
      </c>
      <c r="C372" s="183" t="s">
        <v>1494</v>
      </c>
      <c r="D372" s="42" t="s">
        <v>2818</v>
      </c>
      <c r="E372" s="50" t="s">
        <v>3140</v>
      </c>
      <c r="F372" s="49" t="s">
        <v>643</v>
      </c>
      <c r="G372" s="7">
        <v>39983</v>
      </c>
      <c r="H372" s="9" t="s">
        <v>677</v>
      </c>
      <c r="I372" s="239"/>
      <c r="J372" s="239"/>
      <c r="K372" s="239"/>
      <c r="L372" s="239" t="s">
        <v>2876</v>
      </c>
      <c r="M372" s="256"/>
      <c r="N372" s="6" t="s">
        <v>3486</v>
      </c>
      <c r="O372" s="35" t="s">
        <v>344</v>
      </c>
      <c r="P372" s="34" t="s">
        <v>344</v>
      </c>
      <c r="Q372" s="34" t="s">
        <v>3487</v>
      </c>
      <c r="R372" s="9" t="s">
        <v>3775</v>
      </c>
      <c r="S372" s="239" t="s">
        <v>2875</v>
      </c>
      <c r="T372" s="239" t="s">
        <v>2875</v>
      </c>
      <c r="U372" s="239" t="s">
        <v>2875</v>
      </c>
      <c r="V372" s="239" t="s">
        <v>2876</v>
      </c>
      <c r="W372" s="6" t="s">
        <v>3486</v>
      </c>
      <c r="X372" s="27">
        <v>41774</v>
      </c>
      <c r="Y372" s="44">
        <v>43600</v>
      </c>
      <c r="Z372" s="34" t="s">
        <v>362</v>
      </c>
      <c r="AA372" s="35" t="s">
        <v>322</v>
      </c>
      <c r="AB372" s="51" t="s">
        <v>2358</v>
      </c>
      <c r="AC372" s="51" t="s">
        <v>2357</v>
      </c>
      <c r="AD372" s="51" t="s">
        <v>1790</v>
      </c>
      <c r="AE372" s="51" t="s">
        <v>1791</v>
      </c>
      <c r="AF372" s="1">
        <v>2300</v>
      </c>
    </row>
    <row r="373" spans="1:32" s="5" customFormat="1" ht="33.75" x14ac:dyDescent="0.2">
      <c r="A373" s="176">
        <v>357</v>
      </c>
      <c r="B373" s="102">
        <v>21</v>
      </c>
      <c r="C373" s="183" t="s">
        <v>1494</v>
      </c>
      <c r="D373" s="42" t="s">
        <v>3699</v>
      </c>
      <c r="E373" s="50" t="s">
        <v>3140</v>
      </c>
      <c r="F373" s="11" t="s">
        <v>387</v>
      </c>
      <c r="G373" s="7">
        <v>40094</v>
      </c>
      <c r="H373" s="9" t="s">
        <v>1250</v>
      </c>
      <c r="I373" s="239" t="s">
        <v>2875</v>
      </c>
      <c r="J373" s="239" t="s">
        <v>2875</v>
      </c>
      <c r="K373" s="239" t="s">
        <v>2875</v>
      </c>
      <c r="L373" s="239" t="s">
        <v>2875</v>
      </c>
      <c r="M373" s="243"/>
      <c r="N373" s="6" t="s">
        <v>1356</v>
      </c>
      <c r="O373" s="25"/>
      <c r="P373" s="2"/>
      <c r="Q373" s="2"/>
      <c r="R373" s="9" t="s">
        <v>386</v>
      </c>
      <c r="S373" s="239" t="s">
        <v>2875</v>
      </c>
      <c r="T373" s="239" t="s">
        <v>2875</v>
      </c>
      <c r="U373" s="239" t="s">
        <v>2875</v>
      </c>
      <c r="V373" s="239" t="s">
        <v>2875</v>
      </c>
      <c r="W373" s="9" t="s">
        <v>1356</v>
      </c>
      <c r="X373" s="7">
        <v>41345</v>
      </c>
      <c r="Y373" s="44">
        <v>43171</v>
      </c>
      <c r="Z373" s="4" t="s">
        <v>362</v>
      </c>
      <c r="AA373" s="8" t="s">
        <v>322</v>
      </c>
      <c r="AB373" s="8" t="s">
        <v>2348</v>
      </c>
      <c r="AC373" s="8" t="s">
        <v>2347</v>
      </c>
      <c r="AD373" s="8" t="s">
        <v>1790</v>
      </c>
      <c r="AE373" s="8" t="s">
        <v>1791</v>
      </c>
      <c r="AF373" s="1">
        <v>2000</v>
      </c>
    </row>
    <row r="374" spans="1:32" s="5" customFormat="1" ht="33.75" x14ac:dyDescent="0.2">
      <c r="A374" s="176">
        <v>358</v>
      </c>
      <c r="B374" s="102">
        <v>22</v>
      </c>
      <c r="C374" s="183" t="s">
        <v>1494</v>
      </c>
      <c r="D374" s="42" t="s">
        <v>3700</v>
      </c>
      <c r="E374" s="50" t="s">
        <v>3140</v>
      </c>
      <c r="F374" s="11" t="s">
        <v>1196</v>
      </c>
      <c r="G374" s="7">
        <v>41241</v>
      </c>
      <c r="H374" s="9" t="s">
        <v>1193</v>
      </c>
      <c r="I374" s="239" t="s">
        <v>2875</v>
      </c>
      <c r="J374" s="239" t="s">
        <v>2875</v>
      </c>
      <c r="K374" s="239" t="s">
        <v>3247</v>
      </c>
      <c r="L374" s="239" t="s">
        <v>2875</v>
      </c>
      <c r="M374" s="243"/>
      <c r="N374" s="6" t="s">
        <v>1197</v>
      </c>
      <c r="O374" s="25"/>
      <c r="P374" s="2"/>
      <c r="Q374" s="2"/>
      <c r="R374" s="9" t="s">
        <v>1389</v>
      </c>
      <c r="S374" s="239" t="s">
        <v>2875</v>
      </c>
      <c r="T374" s="239" t="s">
        <v>2875</v>
      </c>
      <c r="U374" s="239" t="s">
        <v>2875</v>
      </c>
      <c r="V374" s="239" t="s">
        <v>2875</v>
      </c>
      <c r="W374" s="9" t="s">
        <v>1198</v>
      </c>
      <c r="X374" s="7">
        <v>41241</v>
      </c>
      <c r="Y374" s="44">
        <v>43067</v>
      </c>
      <c r="Z374" s="4" t="s">
        <v>1199</v>
      </c>
      <c r="AA374" s="8" t="s">
        <v>322</v>
      </c>
      <c r="AB374" s="8" t="s">
        <v>2284</v>
      </c>
      <c r="AC374" s="8" t="s">
        <v>2283</v>
      </c>
      <c r="AD374" s="8" t="s">
        <v>1790</v>
      </c>
      <c r="AE374" s="8" t="s">
        <v>1791</v>
      </c>
      <c r="AF374" s="1">
        <v>2000</v>
      </c>
    </row>
    <row r="375" spans="1:32" s="5" customFormat="1" ht="33.75" x14ac:dyDescent="0.2">
      <c r="A375" s="176">
        <v>359</v>
      </c>
      <c r="B375" s="102">
        <v>23</v>
      </c>
      <c r="C375" s="182">
        <v>77</v>
      </c>
      <c r="D375" s="42" t="s">
        <v>3692</v>
      </c>
      <c r="E375" s="50" t="s">
        <v>3140</v>
      </c>
      <c r="F375" s="11" t="s">
        <v>1357</v>
      </c>
      <c r="G375" s="7">
        <v>41422</v>
      </c>
      <c r="H375" s="9" t="s">
        <v>999</v>
      </c>
      <c r="I375" s="239" t="s">
        <v>2876</v>
      </c>
      <c r="J375" s="239" t="s">
        <v>2875</v>
      </c>
      <c r="K375" s="239" t="s">
        <v>2876</v>
      </c>
      <c r="L375" s="239" t="s">
        <v>2876</v>
      </c>
      <c r="M375" s="240"/>
      <c r="N375" s="6" t="s">
        <v>1553</v>
      </c>
      <c r="O375" s="25" t="s">
        <v>1554</v>
      </c>
      <c r="P375" s="7">
        <v>41334</v>
      </c>
      <c r="Q375" s="7">
        <v>43160</v>
      </c>
      <c r="R375" s="9" t="s">
        <v>1555</v>
      </c>
      <c r="S375" s="239" t="s">
        <v>2876</v>
      </c>
      <c r="T375" s="239" t="s">
        <v>2875</v>
      </c>
      <c r="U375" s="239" t="s">
        <v>2876</v>
      </c>
      <c r="V375" s="239" t="s">
        <v>2876</v>
      </c>
      <c r="W375" s="6" t="s">
        <v>1553</v>
      </c>
      <c r="X375" s="7">
        <v>41422</v>
      </c>
      <c r="Y375" s="44">
        <v>43160</v>
      </c>
      <c r="Z375" s="4" t="s">
        <v>362</v>
      </c>
      <c r="AA375" s="21" t="s">
        <v>322</v>
      </c>
      <c r="AB375" s="21" t="s">
        <v>2336</v>
      </c>
      <c r="AC375" s="21" t="s">
        <v>2335</v>
      </c>
      <c r="AD375" s="21" t="s">
        <v>1790</v>
      </c>
      <c r="AE375" s="21" t="s">
        <v>1791</v>
      </c>
      <c r="AF375" s="1">
        <v>2300</v>
      </c>
    </row>
    <row r="376" spans="1:32" s="5" customFormat="1" ht="24.75" customHeight="1" x14ac:dyDescent="0.2">
      <c r="A376" s="176">
        <v>360</v>
      </c>
      <c r="B376" s="102">
        <v>24</v>
      </c>
      <c r="C376" s="182">
        <v>77</v>
      </c>
      <c r="D376" s="42" t="s">
        <v>2819</v>
      </c>
      <c r="E376" s="50" t="s">
        <v>3140</v>
      </c>
      <c r="F376" s="11" t="s">
        <v>3064</v>
      </c>
      <c r="G376" s="7">
        <v>41458</v>
      </c>
      <c r="H376" s="9" t="s">
        <v>999</v>
      </c>
      <c r="I376" s="239"/>
      <c r="J376" s="239"/>
      <c r="K376" s="239" t="s">
        <v>2876</v>
      </c>
      <c r="L376" s="239" t="s">
        <v>2876</v>
      </c>
      <c r="M376" s="240"/>
      <c r="N376" s="6" t="s">
        <v>3065</v>
      </c>
      <c r="O376" s="25"/>
      <c r="P376" s="7"/>
      <c r="Q376" s="7"/>
      <c r="R376" s="9" t="s">
        <v>3066</v>
      </c>
      <c r="S376" s="239"/>
      <c r="T376" s="239"/>
      <c r="U376" s="239" t="s">
        <v>2875</v>
      </c>
      <c r="V376" s="239" t="s">
        <v>2876</v>
      </c>
      <c r="W376" s="6" t="s">
        <v>3065</v>
      </c>
      <c r="X376" s="7">
        <v>41458</v>
      </c>
      <c r="Y376" s="44">
        <v>43313</v>
      </c>
      <c r="Z376" s="4" t="s">
        <v>69</v>
      </c>
      <c r="AA376" s="21" t="s">
        <v>1494</v>
      </c>
      <c r="AB376" s="21" t="s">
        <v>3067</v>
      </c>
      <c r="AC376" s="21" t="s">
        <v>3068</v>
      </c>
      <c r="AD376" s="21" t="s">
        <v>1790</v>
      </c>
      <c r="AE376" s="21" t="s">
        <v>1791</v>
      </c>
      <c r="AF376" s="1">
        <v>2000</v>
      </c>
    </row>
    <row r="377" spans="1:32" s="5" customFormat="1" ht="33.75" x14ac:dyDescent="0.2">
      <c r="A377" s="176">
        <v>361</v>
      </c>
      <c r="B377" s="102">
        <v>25</v>
      </c>
      <c r="C377" s="182">
        <v>77</v>
      </c>
      <c r="D377" s="42" t="s">
        <v>2819</v>
      </c>
      <c r="E377" s="50" t="s">
        <v>3140</v>
      </c>
      <c r="F377" s="11" t="s">
        <v>1738</v>
      </c>
      <c r="G377" s="7">
        <v>41515</v>
      </c>
      <c r="H377" s="9" t="s">
        <v>1280</v>
      </c>
      <c r="I377" s="239" t="s">
        <v>2876</v>
      </c>
      <c r="J377" s="239" t="s">
        <v>2876</v>
      </c>
      <c r="K377" s="239"/>
      <c r="L377" s="239" t="s">
        <v>2875</v>
      </c>
      <c r="M377" s="240"/>
      <c r="N377" s="6" t="s">
        <v>1739</v>
      </c>
      <c r="O377" s="25" t="s">
        <v>106</v>
      </c>
      <c r="P377" s="7" t="s">
        <v>106</v>
      </c>
      <c r="Q377" s="7" t="s">
        <v>106</v>
      </c>
      <c r="R377" s="9" t="s">
        <v>1281</v>
      </c>
      <c r="S377" s="239" t="s">
        <v>2875</v>
      </c>
      <c r="T377" s="239" t="s">
        <v>2875</v>
      </c>
      <c r="U377" s="239"/>
      <c r="V377" s="239" t="s">
        <v>2875</v>
      </c>
      <c r="W377" s="6" t="s">
        <v>1739</v>
      </c>
      <c r="X377" s="7">
        <v>41515</v>
      </c>
      <c r="Y377" s="44">
        <v>43341</v>
      </c>
      <c r="Z377" s="4" t="s">
        <v>69</v>
      </c>
      <c r="AA377" s="21" t="s">
        <v>1494</v>
      </c>
      <c r="AB377" s="21" t="s">
        <v>2322</v>
      </c>
      <c r="AC377" s="21" t="s">
        <v>2321</v>
      </c>
      <c r="AD377" s="21" t="s">
        <v>1790</v>
      </c>
      <c r="AE377" s="21" t="s">
        <v>1791</v>
      </c>
      <c r="AF377" s="1">
        <v>2000</v>
      </c>
    </row>
    <row r="378" spans="1:32" s="5" customFormat="1" ht="39.75" customHeight="1" x14ac:dyDescent="0.2">
      <c r="A378" s="176">
        <v>362</v>
      </c>
      <c r="B378" s="102">
        <v>26</v>
      </c>
      <c r="C378" s="182">
        <v>77</v>
      </c>
      <c r="D378" s="42" t="s">
        <v>3701</v>
      </c>
      <c r="E378" s="50" t="s">
        <v>3140</v>
      </c>
      <c r="F378" s="11" t="s">
        <v>3108</v>
      </c>
      <c r="G378" s="7">
        <v>41703</v>
      </c>
      <c r="H378" s="9" t="s">
        <v>1504</v>
      </c>
      <c r="I378" s="239"/>
      <c r="J378" s="239"/>
      <c r="K378" s="239"/>
      <c r="L378" s="239" t="s">
        <v>2876</v>
      </c>
      <c r="M378" s="240"/>
      <c r="N378" s="6" t="s">
        <v>2960</v>
      </c>
      <c r="O378" s="25" t="s">
        <v>3109</v>
      </c>
      <c r="P378" s="7">
        <v>41635</v>
      </c>
      <c r="Q378" s="7">
        <v>43461</v>
      </c>
      <c r="R378" s="9" t="s">
        <v>3110</v>
      </c>
      <c r="S378" s="239"/>
      <c r="T378" s="239"/>
      <c r="U378" s="239"/>
      <c r="V378" s="239" t="s">
        <v>2876</v>
      </c>
      <c r="W378" s="6" t="s">
        <v>2960</v>
      </c>
      <c r="X378" s="7">
        <v>41703</v>
      </c>
      <c r="Y378" s="44">
        <v>42068</v>
      </c>
      <c r="Z378" s="4" t="s">
        <v>362</v>
      </c>
      <c r="AA378" s="21" t="s">
        <v>322</v>
      </c>
      <c r="AB378" s="21" t="s">
        <v>3111</v>
      </c>
      <c r="AC378" s="21" t="s">
        <v>3112</v>
      </c>
      <c r="AD378" s="21" t="s">
        <v>1790</v>
      </c>
      <c r="AE378" s="21" t="s">
        <v>1791</v>
      </c>
      <c r="AF378" s="1">
        <v>2000</v>
      </c>
    </row>
    <row r="379" spans="1:32" s="5" customFormat="1" ht="39.75" customHeight="1" x14ac:dyDescent="0.2">
      <c r="A379" s="176">
        <v>363</v>
      </c>
      <c r="B379" s="102">
        <v>27</v>
      </c>
      <c r="C379" s="182">
        <v>78</v>
      </c>
      <c r="D379" s="42" t="s">
        <v>3628</v>
      </c>
      <c r="E379" s="50" t="s">
        <v>3140</v>
      </c>
      <c r="F379" s="11" t="s">
        <v>3489</v>
      </c>
      <c r="G379" s="7">
        <v>41851</v>
      </c>
      <c r="H379" s="9" t="s">
        <v>677</v>
      </c>
      <c r="I379" s="239"/>
      <c r="J379" s="239"/>
      <c r="K379" s="239"/>
      <c r="L379" s="239"/>
      <c r="M379" s="240" t="s">
        <v>3629</v>
      </c>
      <c r="N379" s="6" t="s">
        <v>3629</v>
      </c>
      <c r="O379" s="25" t="s">
        <v>3630</v>
      </c>
      <c r="P379" s="7">
        <v>41829</v>
      </c>
      <c r="Q379" s="7">
        <v>43562</v>
      </c>
      <c r="R379" s="9" t="s">
        <v>3785</v>
      </c>
      <c r="S379" s="239"/>
      <c r="T379" s="239"/>
      <c r="U379" s="239"/>
      <c r="V379" s="239"/>
      <c r="W379" s="6" t="s">
        <v>3629</v>
      </c>
      <c r="X379" s="7">
        <v>41851</v>
      </c>
      <c r="Y379" s="44">
        <v>43562</v>
      </c>
      <c r="Z379" s="4" t="s">
        <v>344</v>
      </c>
      <c r="AA379" s="5" t="s">
        <v>344</v>
      </c>
      <c r="AB379" s="21" t="s">
        <v>3631</v>
      </c>
      <c r="AC379" s="21" t="s">
        <v>3632</v>
      </c>
      <c r="AD379" s="21" t="s">
        <v>1790</v>
      </c>
      <c r="AE379" s="21" t="s">
        <v>1791</v>
      </c>
      <c r="AF379" s="21">
        <v>3100</v>
      </c>
    </row>
    <row r="380" spans="1:32" s="5" customFormat="1" ht="39" customHeight="1" x14ac:dyDescent="0.2">
      <c r="A380" s="176">
        <v>364</v>
      </c>
      <c r="B380" s="102">
        <v>28</v>
      </c>
      <c r="C380" s="182">
        <v>50</v>
      </c>
      <c r="D380" s="42" t="s">
        <v>1202</v>
      </c>
      <c r="E380" s="50" t="s">
        <v>3140</v>
      </c>
      <c r="F380" s="11" t="s">
        <v>1110</v>
      </c>
      <c r="G380" s="7">
        <v>38951</v>
      </c>
      <c r="H380" s="9" t="s">
        <v>1250</v>
      </c>
      <c r="I380" s="239" t="s">
        <v>2880</v>
      </c>
      <c r="J380" s="239" t="s">
        <v>2875</v>
      </c>
      <c r="K380" s="239" t="s">
        <v>2876</v>
      </c>
      <c r="L380" s="239" t="s">
        <v>2876</v>
      </c>
      <c r="M380" s="243"/>
      <c r="N380" s="6" t="s">
        <v>1210</v>
      </c>
      <c r="O380" s="25"/>
      <c r="P380" s="2"/>
      <c r="Q380" s="2"/>
      <c r="R380" s="9" t="s">
        <v>3776</v>
      </c>
      <c r="S380" s="239" t="s">
        <v>2880</v>
      </c>
      <c r="T380" s="239" t="s">
        <v>2875</v>
      </c>
      <c r="U380" s="239" t="s">
        <v>2875</v>
      </c>
      <c r="V380" s="239" t="s">
        <v>2875</v>
      </c>
      <c r="W380" s="9" t="s">
        <v>1583</v>
      </c>
      <c r="X380" s="7">
        <v>41261</v>
      </c>
      <c r="Y380" s="44">
        <v>43087</v>
      </c>
      <c r="Z380" s="4" t="s">
        <v>362</v>
      </c>
      <c r="AA380" s="8" t="s">
        <v>322</v>
      </c>
      <c r="AB380" s="8" t="s">
        <v>2280</v>
      </c>
      <c r="AC380" s="8" t="s">
        <v>2279</v>
      </c>
      <c r="AD380" s="8" t="s">
        <v>1790</v>
      </c>
      <c r="AE380" s="8" t="s">
        <v>1791</v>
      </c>
      <c r="AF380" s="1">
        <v>1700</v>
      </c>
    </row>
    <row r="381" spans="1:32" s="5" customFormat="1" ht="33.75" x14ac:dyDescent="0.2">
      <c r="A381" s="176">
        <v>365</v>
      </c>
      <c r="B381" s="102">
        <v>29</v>
      </c>
      <c r="C381" s="182">
        <v>61</v>
      </c>
      <c r="D381" s="42" t="s">
        <v>1206</v>
      </c>
      <c r="E381" s="50" t="s">
        <v>3140</v>
      </c>
      <c r="F381" s="11" t="s">
        <v>1257</v>
      </c>
      <c r="G381" s="7">
        <v>41303</v>
      </c>
      <c r="H381" s="9" t="s">
        <v>191</v>
      </c>
      <c r="I381" s="239" t="s">
        <v>2876</v>
      </c>
      <c r="J381" s="239" t="s">
        <v>2875</v>
      </c>
      <c r="K381" s="239" t="s">
        <v>2876</v>
      </c>
      <c r="L381" s="239" t="s">
        <v>2875</v>
      </c>
      <c r="M381" s="272" t="s">
        <v>2926</v>
      </c>
      <c r="N381" s="6" t="s">
        <v>1324</v>
      </c>
      <c r="O381" s="1"/>
      <c r="P381" s="1"/>
      <c r="Q381" s="1"/>
      <c r="R381" s="9" t="s">
        <v>3777</v>
      </c>
      <c r="S381" s="239" t="s">
        <v>2875</v>
      </c>
      <c r="T381" s="239" t="s">
        <v>2875</v>
      </c>
      <c r="U381" s="239" t="s">
        <v>2875</v>
      </c>
      <c r="V381" s="239" t="s">
        <v>2875</v>
      </c>
      <c r="W381" s="6" t="s">
        <v>1324</v>
      </c>
      <c r="X381" s="7">
        <v>41303</v>
      </c>
      <c r="Y381" s="44">
        <v>43129</v>
      </c>
      <c r="Z381" s="4" t="s">
        <v>360</v>
      </c>
      <c r="AA381" s="8" t="s">
        <v>361</v>
      </c>
      <c r="AB381" s="8" t="s">
        <v>2276</v>
      </c>
      <c r="AC381" s="8" t="s">
        <v>2275</v>
      </c>
      <c r="AD381" s="8" t="s">
        <v>1790</v>
      </c>
      <c r="AE381" s="8" t="s">
        <v>1791</v>
      </c>
      <c r="AF381" s="1">
        <v>1610</v>
      </c>
    </row>
    <row r="382" spans="1:32" s="5" customFormat="1" ht="24.75" customHeight="1" x14ac:dyDescent="0.2">
      <c r="A382" s="176">
        <v>366</v>
      </c>
      <c r="B382" s="102">
        <v>30</v>
      </c>
      <c r="C382" s="182">
        <v>61</v>
      </c>
      <c r="D382" s="42" t="s">
        <v>1206</v>
      </c>
      <c r="E382" s="50" t="s">
        <v>3140</v>
      </c>
      <c r="F382" s="11" t="s">
        <v>3618</v>
      </c>
      <c r="G382" s="7">
        <v>36712</v>
      </c>
      <c r="H382" s="9" t="s">
        <v>1074</v>
      </c>
      <c r="I382" s="239" t="s">
        <v>2876</v>
      </c>
      <c r="J382" s="239" t="s">
        <v>2875</v>
      </c>
      <c r="K382" s="239" t="s">
        <v>2876</v>
      </c>
      <c r="L382" s="239" t="s">
        <v>2875</v>
      </c>
      <c r="M382" s="242" t="s">
        <v>2927</v>
      </c>
      <c r="N382" s="6" t="s">
        <v>1214</v>
      </c>
      <c r="O382" s="25"/>
      <c r="P382" s="2"/>
      <c r="Q382" s="2"/>
      <c r="R382" s="9" t="s">
        <v>3778</v>
      </c>
      <c r="S382" s="239" t="s">
        <v>2875</v>
      </c>
      <c r="T382" s="239" t="s">
        <v>2875</v>
      </c>
      <c r="U382" s="239" t="s">
        <v>2875</v>
      </c>
      <c r="V382" s="239" t="s">
        <v>2875</v>
      </c>
      <c r="W382" s="6" t="s">
        <v>1215</v>
      </c>
      <c r="X382" s="7">
        <v>41261</v>
      </c>
      <c r="Y382" s="44">
        <v>43087</v>
      </c>
      <c r="Z382" s="4" t="s">
        <v>360</v>
      </c>
      <c r="AA382" s="8" t="s">
        <v>361</v>
      </c>
      <c r="AB382" s="8" t="s">
        <v>2274</v>
      </c>
      <c r="AC382" s="8" t="s">
        <v>2273</v>
      </c>
      <c r="AD382" s="8" t="s">
        <v>1790</v>
      </c>
      <c r="AE382" s="8" t="s">
        <v>1791</v>
      </c>
      <c r="AF382" s="1">
        <v>1000</v>
      </c>
    </row>
    <row r="383" spans="1:32" s="5" customFormat="1" ht="24.75" customHeight="1" x14ac:dyDescent="0.2">
      <c r="A383" s="176">
        <v>367</v>
      </c>
      <c r="B383" s="102">
        <v>31</v>
      </c>
      <c r="C383" s="182">
        <v>78</v>
      </c>
      <c r="D383" s="42" t="s">
        <v>3677</v>
      </c>
      <c r="E383" s="50" t="s">
        <v>3140</v>
      </c>
      <c r="F383" s="11" t="s">
        <v>2027</v>
      </c>
      <c r="G383" s="7">
        <v>41570</v>
      </c>
      <c r="H383" s="9" t="s">
        <v>2028</v>
      </c>
      <c r="I383" s="239" t="s">
        <v>2880</v>
      </c>
      <c r="J383" s="239" t="s">
        <v>2876</v>
      </c>
      <c r="K383" s="239" t="s">
        <v>2876</v>
      </c>
      <c r="L383" s="239" t="s">
        <v>2876</v>
      </c>
      <c r="M383" s="243" t="s">
        <v>2879</v>
      </c>
      <c r="N383" s="6" t="s">
        <v>3799</v>
      </c>
      <c r="O383" s="25" t="s">
        <v>106</v>
      </c>
      <c r="P383" s="2" t="s">
        <v>106</v>
      </c>
      <c r="Q383" s="2" t="s">
        <v>106</v>
      </c>
      <c r="R383" s="9" t="s">
        <v>3779</v>
      </c>
      <c r="S383" s="239" t="s">
        <v>2880</v>
      </c>
      <c r="T383" s="239" t="s">
        <v>2876</v>
      </c>
      <c r="U383" s="239" t="s">
        <v>2875</v>
      </c>
      <c r="V383" s="239" t="s">
        <v>2875</v>
      </c>
      <c r="W383" s="6" t="s">
        <v>3799</v>
      </c>
      <c r="X383" s="7">
        <v>41879</v>
      </c>
      <c r="Y383" s="44">
        <v>42244</v>
      </c>
      <c r="Z383" s="4" t="s">
        <v>316</v>
      </c>
      <c r="AA383" s="8" t="s">
        <v>317</v>
      </c>
      <c r="AB383" s="8" t="s">
        <v>2029</v>
      </c>
      <c r="AC383" s="8" t="s">
        <v>2030</v>
      </c>
      <c r="AD383" s="8" t="s">
        <v>1790</v>
      </c>
      <c r="AE383" s="8" t="s">
        <v>1791</v>
      </c>
      <c r="AF383" s="1">
        <v>2000</v>
      </c>
    </row>
    <row r="384" spans="1:32" s="5" customFormat="1" ht="38.25" customHeight="1" x14ac:dyDescent="0.2">
      <c r="A384" s="176">
        <v>368</v>
      </c>
      <c r="B384" s="102">
        <v>32</v>
      </c>
      <c r="C384" s="182">
        <v>78</v>
      </c>
      <c r="D384" s="42" t="s">
        <v>3836</v>
      </c>
      <c r="E384" s="50" t="s">
        <v>3140</v>
      </c>
      <c r="F384" s="11" t="s">
        <v>2188</v>
      </c>
      <c r="G384" s="7">
        <v>41879</v>
      </c>
      <c r="H384" s="9" t="s">
        <v>589</v>
      </c>
      <c r="I384" s="239"/>
      <c r="J384" s="239"/>
      <c r="K384" s="239"/>
      <c r="L384" s="239"/>
      <c r="M384" s="243"/>
      <c r="N384" s="6" t="s">
        <v>3793</v>
      </c>
      <c r="O384" s="25" t="s">
        <v>344</v>
      </c>
      <c r="P384" s="2" t="s">
        <v>344</v>
      </c>
      <c r="Q384" s="2" t="s">
        <v>3487</v>
      </c>
      <c r="R384" s="166" t="s">
        <v>3837</v>
      </c>
      <c r="S384" s="239"/>
      <c r="T384" s="239"/>
      <c r="U384" s="239"/>
      <c r="V384" s="239"/>
      <c r="W384" s="6" t="s">
        <v>3793</v>
      </c>
      <c r="X384" s="7">
        <v>41879</v>
      </c>
      <c r="Y384" s="44">
        <v>42244</v>
      </c>
      <c r="Z384" s="4" t="s">
        <v>316</v>
      </c>
      <c r="AA384" s="8" t="s">
        <v>317</v>
      </c>
      <c r="AB384" s="8" t="s">
        <v>2190</v>
      </c>
      <c r="AC384" s="8" t="s">
        <v>2189</v>
      </c>
      <c r="AD384" s="8" t="s">
        <v>1790</v>
      </c>
      <c r="AE384" s="8" t="s">
        <v>3838</v>
      </c>
      <c r="AF384" s="1">
        <v>2500</v>
      </c>
    </row>
    <row r="385" spans="1:32" s="5" customFormat="1" ht="40.5" customHeight="1" x14ac:dyDescent="0.2">
      <c r="A385" s="176">
        <v>369</v>
      </c>
      <c r="B385" s="102">
        <v>33</v>
      </c>
      <c r="C385" s="182">
        <v>78</v>
      </c>
      <c r="D385" s="42" t="s">
        <v>3678</v>
      </c>
      <c r="E385" s="50" t="s">
        <v>3140</v>
      </c>
      <c r="F385" s="11" t="s">
        <v>3617</v>
      </c>
      <c r="G385" s="7">
        <v>41851</v>
      </c>
      <c r="H385" s="9" t="s">
        <v>3627</v>
      </c>
      <c r="I385" s="239"/>
      <c r="J385" s="239"/>
      <c r="K385" s="239"/>
      <c r="L385" s="239"/>
      <c r="M385" s="243"/>
      <c r="N385" s="6" t="s">
        <v>3621</v>
      </c>
      <c r="O385" s="25" t="s">
        <v>3622</v>
      </c>
      <c r="P385" s="7">
        <v>41831</v>
      </c>
      <c r="Q385" s="7">
        <v>43562</v>
      </c>
      <c r="R385" s="9" t="s">
        <v>3623</v>
      </c>
      <c r="S385" s="239"/>
      <c r="T385" s="239"/>
      <c r="U385" s="239"/>
      <c r="V385" s="239"/>
      <c r="W385" s="6" t="s">
        <v>3621</v>
      </c>
      <c r="X385" s="7">
        <v>41851</v>
      </c>
      <c r="Y385" s="44">
        <v>43562</v>
      </c>
      <c r="Z385" s="4" t="s">
        <v>3624</v>
      </c>
      <c r="AA385" s="8"/>
      <c r="AB385" s="8" t="s">
        <v>3625</v>
      </c>
      <c r="AC385" s="8" t="s">
        <v>3626</v>
      </c>
      <c r="AD385" s="8" t="s">
        <v>1790</v>
      </c>
      <c r="AE385" s="8" t="s">
        <v>1791</v>
      </c>
      <c r="AF385" s="1">
        <v>3100</v>
      </c>
    </row>
    <row r="386" spans="1:32" s="5" customFormat="1" ht="22.5" x14ac:dyDescent="0.2">
      <c r="A386" s="176">
        <v>370</v>
      </c>
      <c r="B386" s="102">
        <v>34</v>
      </c>
      <c r="C386" s="182">
        <v>78</v>
      </c>
      <c r="D386" s="42" t="s">
        <v>3679</v>
      </c>
      <c r="E386" s="50" t="s">
        <v>3140</v>
      </c>
      <c r="F386" s="11" t="s">
        <v>2086</v>
      </c>
      <c r="G386" s="7">
        <v>41515</v>
      </c>
      <c r="H386" s="9" t="s">
        <v>677</v>
      </c>
      <c r="I386" s="239"/>
      <c r="J386" s="239"/>
      <c r="K386" s="239"/>
      <c r="L386" s="239"/>
      <c r="M386" s="240" t="s">
        <v>2879</v>
      </c>
      <c r="N386" s="6" t="s">
        <v>3633</v>
      </c>
      <c r="O386" s="25" t="s">
        <v>106</v>
      </c>
      <c r="P386" s="7" t="s">
        <v>106</v>
      </c>
      <c r="Q386" s="7" t="s">
        <v>106</v>
      </c>
      <c r="R386" s="9" t="s">
        <v>1713</v>
      </c>
      <c r="S386" s="239" t="s">
        <v>2880</v>
      </c>
      <c r="T386" s="239" t="s">
        <v>2875</v>
      </c>
      <c r="U386" s="239" t="s">
        <v>2875</v>
      </c>
      <c r="V386" s="239" t="s">
        <v>2875</v>
      </c>
      <c r="W386" s="6" t="s">
        <v>3633</v>
      </c>
      <c r="X386" s="7">
        <v>41851</v>
      </c>
      <c r="Y386" s="44">
        <v>43677</v>
      </c>
      <c r="Z386" s="4" t="s">
        <v>316</v>
      </c>
      <c r="AA386" s="8" t="s">
        <v>317</v>
      </c>
      <c r="AB386" s="8" t="s">
        <v>2332</v>
      </c>
      <c r="AC386" s="8" t="s">
        <v>2331</v>
      </c>
      <c r="AD386" s="8" t="s">
        <v>1790</v>
      </c>
      <c r="AE386" s="8" t="s">
        <v>1791</v>
      </c>
      <c r="AF386" s="1">
        <v>3000</v>
      </c>
    </row>
    <row r="387" spans="1:32" s="5" customFormat="1" ht="33.75" x14ac:dyDescent="0.2">
      <c r="A387" s="176">
        <v>371</v>
      </c>
      <c r="B387" s="102">
        <v>35</v>
      </c>
      <c r="C387" s="182">
        <v>78</v>
      </c>
      <c r="D387" s="42" t="s">
        <v>1416</v>
      </c>
      <c r="E387" s="50" t="s">
        <v>3140</v>
      </c>
      <c r="F387" s="11" t="s">
        <v>642</v>
      </c>
      <c r="G387" s="7">
        <v>39310</v>
      </c>
      <c r="H387" s="9" t="s">
        <v>589</v>
      </c>
      <c r="I387" s="239" t="s">
        <v>2880</v>
      </c>
      <c r="J387" s="239" t="s">
        <v>2876</v>
      </c>
      <c r="K387" s="239" t="s">
        <v>2876</v>
      </c>
      <c r="L387" s="239" t="s">
        <v>2876</v>
      </c>
      <c r="M387" s="241" t="s">
        <v>2879</v>
      </c>
      <c r="N387" s="6" t="s">
        <v>1771</v>
      </c>
      <c r="O387" s="29" t="s">
        <v>1772</v>
      </c>
      <c r="P387" s="12">
        <v>41514</v>
      </c>
      <c r="Q387" s="12">
        <v>43340</v>
      </c>
      <c r="R387" s="9" t="s">
        <v>3780</v>
      </c>
      <c r="S387" s="239" t="s">
        <v>2880</v>
      </c>
      <c r="T387" s="239" t="s">
        <v>2876</v>
      </c>
      <c r="U387" s="239" t="s">
        <v>2875</v>
      </c>
      <c r="V387" s="239" t="s">
        <v>2876</v>
      </c>
      <c r="W387" s="6" t="s">
        <v>1771</v>
      </c>
      <c r="X387" s="7">
        <v>41543</v>
      </c>
      <c r="Y387" s="44">
        <v>43340</v>
      </c>
      <c r="Z387" s="4" t="s">
        <v>316</v>
      </c>
      <c r="AA387" s="8" t="s">
        <v>317</v>
      </c>
      <c r="AB387" s="8" t="s">
        <v>2330</v>
      </c>
      <c r="AC387" s="8" t="s">
        <v>2329</v>
      </c>
      <c r="AD387" s="8" t="s">
        <v>1790</v>
      </c>
      <c r="AE387" s="8" t="s">
        <v>1791</v>
      </c>
      <c r="AF387" s="1">
        <v>2270</v>
      </c>
    </row>
    <row r="388" spans="1:32" s="5" customFormat="1" ht="36" customHeight="1" x14ac:dyDescent="0.2">
      <c r="A388" s="176">
        <v>372</v>
      </c>
      <c r="B388" s="102">
        <v>36</v>
      </c>
      <c r="C388" s="182">
        <v>78</v>
      </c>
      <c r="D388" s="42" t="s">
        <v>3680</v>
      </c>
      <c r="E388" s="50" t="s">
        <v>3140</v>
      </c>
      <c r="F388" s="11" t="s">
        <v>1972</v>
      </c>
      <c r="G388" s="7">
        <v>39602</v>
      </c>
      <c r="H388" s="9" t="s">
        <v>1150</v>
      </c>
      <c r="I388" s="239" t="s">
        <v>2876</v>
      </c>
      <c r="J388" s="239" t="s">
        <v>2876</v>
      </c>
      <c r="K388" s="239" t="s">
        <v>2876</v>
      </c>
      <c r="L388" s="239" t="s">
        <v>2876</v>
      </c>
      <c r="M388" s="257"/>
      <c r="N388" s="6" t="s">
        <v>1151</v>
      </c>
      <c r="O388" s="29"/>
      <c r="P388" s="11"/>
      <c r="Q388" s="11"/>
      <c r="R388" s="9" t="s">
        <v>3781</v>
      </c>
      <c r="S388" s="239" t="s">
        <v>2875</v>
      </c>
      <c r="T388" s="239" t="s">
        <v>2875</v>
      </c>
      <c r="U388" s="239" t="s">
        <v>2875</v>
      </c>
      <c r="V388" s="239" t="s">
        <v>2875</v>
      </c>
      <c r="W388" s="32" t="s">
        <v>1152</v>
      </c>
      <c r="X388" s="7">
        <v>41241</v>
      </c>
      <c r="Y388" s="44">
        <v>43067</v>
      </c>
      <c r="Z388" s="4" t="s">
        <v>316</v>
      </c>
      <c r="AA388" s="8" t="s">
        <v>317</v>
      </c>
      <c r="AB388" s="8" t="s">
        <v>2290</v>
      </c>
      <c r="AC388" s="8" t="s">
        <v>2289</v>
      </c>
      <c r="AD388" s="8" t="s">
        <v>1790</v>
      </c>
      <c r="AE388" s="8" t="s">
        <v>1791</v>
      </c>
      <c r="AF388" s="1">
        <v>800</v>
      </c>
    </row>
    <row r="389" spans="1:32" s="5" customFormat="1" ht="33.75" x14ac:dyDescent="0.2">
      <c r="A389" s="176">
        <v>373</v>
      </c>
      <c r="B389" s="102">
        <v>37</v>
      </c>
      <c r="C389" s="182">
        <v>78</v>
      </c>
      <c r="D389" s="42" t="s">
        <v>1559</v>
      </c>
      <c r="E389" s="50" t="s">
        <v>3140</v>
      </c>
      <c r="F389" s="11" t="s">
        <v>3619</v>
      </c>
      <c r="G389" s="7">
        <v>41422</v>
      </c>
      <c r="H389" s="9" t="s">
        <v>1251</v>
      </c>
      <c r="I389" s="239" t="s">
        <v>2876</v>
      </c>
      <c r="J389" s="239" t="s">
        <v>2876</v>
      </c>
      <c r="K389" s="239" t="s">
        <v>2876</v>
      </c>
      <c r="L389" s="239" t="s">
        <v>2876</v>
      </c>
      <c r="M389" s="240"/>
      <c r="N389" s="9" t="s">
        <v>1560</v>
      </c>
      <c r="O389" s="25" t="s">
        <v>1561</v>
      </c>
      <c r="P389" s="7">
        <v>41411</v>
      </c>
      <c r="Q389" s="7">
        <v>43237</v>
      </c>
      <c r="R389" s="9" t="s">
        <v>3786</v>
      </c>
      <c r="S389" s="239" t="s">
        <v>2876</v>
      </c>
      <c r="T389" s="239" t="s">
        <v>2876</v>
      </c>
      <c r="U389" s="239" t="s">
        <v>2876</v>
      </c>
      <c r="V389" s="239" t="s">
        <v>2875</v>
      </c>
      <c r="W389" s="3" t="s">
        <v>1560</v>
      </c>
      <c r="X389" s="7">
        <v>41422</v>
      </c>
      <c r="Y389" s="44">
        <v>43237</v>
      </c>
      <c r="Z389" s="4" t="s">
        <v>316</v>
      </c>
      <c r="AA389" s="8" t="s">
        <v>317</v>
      </c>
      <c r="AB389" s="8" t="s">
        <v>2334</v>
      </c>
      <c r="AC389" s="8" t="s">
        <v>2333</v>
      </c>
      <c r="AD389" s="8" t="s">
        <v>1790</v>
      </c>
      <c r="AE389" s="8" t="s">
        <v>1791</v>
      </c>
      <c r="AF389" s="1">
        <v>2200</v>
      </c>
    </row>
    <row r="390" spans="1:32" s="5" customFormat="1" ht="45" x14ac:dyDescent="0.2">
      <c r="A390" s="176">
        <v>374</v>
      </c>
      <c r="B390" s="102">
        <v>38</v>
      </c>
      <c r="C390" s="182">
        <v>78</v>
      </c>
      <c r="D390" s="42" t="s">
        <v>3681</v>
      </c>
      <c r="E390" s="50" t="s">
        <v>3140</v>
      </c>
      <c r="F390" s="11" t="s">
        <v>3620</v>
      </c>
      <c r="G390" s="7">
        <v>41303</v>
      </c>
      <c r="H390" s="9" t="s">
        <v>1280</v>
      </c>
      <c r="I390" s="239" t="s">
        <v>2876</v>
      </c>
      <c r="J390" s="239" t="s">
        <v>2876</v>
      </c>
      <c r="K390" s="239" t="s">
        <v>2876</v>
      </c>
      <c r="L390" s="239" t="s">
        <v>2876</v>
      </c>
      <c r="M390" s="240"/>
      <c r="N390" s="6" t="s">
        <v>1325</v>
      </c>
      <c r="O390" s="29" t="s">
        <v>1505</v>
      </c>
      <c r="P390" s="7">
        <v>41354</v>
      </c>
      <c r="Q390" s="7">
        <v>43191</v>
      </c>
      <c r="R390" s="9" t="s">
        <v>1281</v>
      </c>
      <c r="S390" s="239" t="s">
        <v>2875</v>
      </c>
      <c r="T390" s="239" t="s">
        <v>2875</v>
      </c>
      <c r="U390" s="239" t="s">
        <v>2875</v>
      </c>
      <c r="V390" s="239" t="s">
        <v>2875</v>
      </c>
      <c r="W390" s="3" t="s">
        <v>1325</v>
      </c>
      <c r="X390" s="7">
        <v>41303</v>
      </c>
      <c r="Y390" s="44">
        <v>43129</v>
      </c>
      <c r="Z390" s="4" t="s">
        <v>316</v>
      </c>
      <c r="AA390" s="8" t="s">
        <v>317</v>
      </c>
      <c r="AB390" s="8" t="s">
        <v>2352</v>
      </c>
      <c r="AC390" s="8" t="s">
        <v>2351</v>
      </c>
      <c r="AD390" s="8" t="s">
        <v>1790</v>
      </c>
      <c r="AE390" s="8" t="s">
        <v>1791</v>
      </c>
      <c r="AF390" s="1">
        <v>1950</v>
      </c>
    </row>
    <row r="391" spans="1:32" s="5" customFormat="1" ht="33.75" x14ac:dyDescent="0.2">
      <c r="A391" s="176">
        <v>375</v>
      </c>
      <c r="B391" s="102">
        <v>39</v>
      </c>
      <c r="C391" s="182">
        <v>78</v>
      </c>
      <c r="D391" s="42" t="s">
        <v>3682</v>
      </c>
      <c r="E391" s="50" t="s">
        <v>3140</v>
      </c>
      <c r="F391" s="11" t="s">
        <v>1171</v>
      </c>
      <c r="G391" s="7">
        <v>41241</v>
      </c>
      <c r="H391" s="9" t="s">
        <v>589</v>
      </c>
      <c r="I391" s="239" t="s">
        <v>2876</v>
      </c>
      <c r="J391" s="239" t="s">
        <v>2876</v>
      </c>
      <c r="K391" s="239" t="s">
        <v>2876</v>
      </c>
      <c r="L391" s="239" t="s">
        <v>2876</v>
      </c>
      <c r="M391" s="257" t="s">
        <v>2928</v>
      </c>
      <c r="N391" s="6" t="s">
        <v>1172</v>
      </c>
      <c r="O391" s="29"/>
      <c r="P391" s="11"/>
      <c r="Q391" s="11"/>
      <c r="R391" s="9" t="s">
        <v>1173</v>
      </c>
      <c r="S391" s="239" t="s">
        <v>2875</v>
      </c>
      <c r="T391" s="239" t="s">
        <v>2876</v>
      </c>
      <c r="U391" s="239" t="s">
        <v>2875</v>
      </c>
      <c r="V391" s="239" t="s">
        <v>2875</v>
      </c>
      <c r="W391" s="6" t="s">
        <v>1174</v>
      </c>
      <c r="X391" s="7">
        <v>41241</v>
      </c>
      <c r="Y391" s="44">
        <v>43067</v>
      </c>
      <c r="Z391" s="4" t="s">
        <v>316</v>
      </c>
      <c r="AA391" s="8" t="s">
        <v>317</v>
      </c>
      <c r="AB391" s="8" t="s">
        <v>2286</v>
      </c>
      <c r="AC391" s="8" t="s">
        <v>2285</v>
      </c>
      <c r="AD391" s="8" t="s">
        <v>1790</v>
      </c>
      <c r="AE391" s="8" t="s">
        <v>1791</v>
      </c>
      <c r="AF391" s="1">
        <v>2150</v>
      </c>
    </row>
    <row r="392" spans="1:32" s="5" customFormat="1" ht="45" x14ac:dyDescent="0.2">
      <c r="A392" s="176">
        <v>376</v>
      </c>
      <c r="B392" s="102">
        <v>40</v>
      </c>
      <c r="C392" s="182">
        <v>78</v>
      </c>
      <c r="D392" s="42" t="s">
        <v>3683</v>
      </c>
      <c r="E392" s="50" t="s">
        <v>3140</v>
      </c>
      <c r="F392" s="11" t="s">
        <v>1175</v>
      </c>
      <c r="G392" s="7">
        <v>41241</v>
      </c>
      <c r="H392" s="9" t="s">
        <v>1251</v>
      </c>
      <c r="I392" s="239" t="s">
        <v>2876</v>
      </c>
      <c r="J392" s="239" t="s">
        <v>2876</v>
      </c>
      <c r="K392" s="239" t="s">
        <v>2876</v>
      </c>
      <c r="L392" s="239" t="s">
        <v>2876</v>
      </c>
      <c r="M392" s="241" t="s">
        <v>2879</v>
      </c>
      <c r="N392" s="6" t="s">
        <v>1176</v>
      </c>
      <c r="O392" s="29" t="s">
        <v>1177</v>
      </c>
      <c r="P392" s="12">
        <v>41197</v>
      </c>
      <c r="Q392" s="12">
        <v>41562</v>
      </c>
      <c r="R392" s="9" t="s">
        <v>1178</v>
      </c>
      <c r="S392" s="239" t="s">
        <v>2875</v>
      </c>
      <c r="T392" s="239" t="s">
        <v>2875</v>
      </c>
      <c r="U392" s="239" t="s">
        <v>2875</v>
      </c>
      <c r="V392" s="239" t="s">
        <v>2875</v>
      </c>
      <c r="W392" s="9" t="s">
        <v>1179</v>
      </c>
      <c r="X392" s="7">
        <v>41241</v>
      </c>
      <c r="Y392" s="44">
        <v>43067</v>
      </c>
      <c r="Z392" s="4" t="s">
        <v>316</v>
      </c>
      <c r="AA392" s="8" t="s">
        <v>317</v>
      </c>
      <c r="AB392" s="8" t="s">
        <v>2288</v>
      </c>
      <c r="AC392" s="8" t="s">
        <v>2287</v>
      </c>
      <c r="AD392" s="8" t="s">
        <v>1790</v>
      </c>
      <c r="AE392" s="8" t="s">
        <v>1791</v>
      </c>
      <c r="AF392" s="1">
        <v>2200</v>
      </c>
    </row>
    <row r="393" spans="1:32" s="5" customFormat="1" ht="29.25" customHeight="1" x14ac:dyDescent="0.2">
      <c r="A393" s="176">
        <v>377</v>
      </c>
      <c r="B393" s="102">
        <v>41</v>
      </c>
      <c r="C393" s="182">
        <v>23</v>
      </c>
      <c r="D393" s="42" t="s">
        <v>3657</v>
      </c>
      <c r="E393" s="50" t="s">
        <v>3140</v>
      </c>
      <c r="F393" s="11" t="s">
        <v>1486</v>
      </c>
      <c r="G393" s="7">
        <v>41381</v>
      </c>
      <c r="H393" s="9" t="s">
        <v>97</v>
      </c>
      <c r="I393" s="239" t="s">
        <v>2876</v>
      </c>
      <c r="J393" s="239" t="s">
        <v>2876</v>
      </c>
      <c r="K393" s="239"/>
      <c r="L393" s="239" t="s">
        <v>2876</v>
      </c>
      <c r="M393" s="242" t="s">
        <v>2881</v>
      </c>
      <c r="N393" s="6" t="s">
        <v>1487</v>
      </c>
      <c r="O393" s="25" t="s">
        <v>1488</v>
      </c>
      <c r="P393" s="7">
        <v>41299</v>
      </c>
      <c r="Q393" s="7">
        <v>43125</v>
      </c>
      <c r="R393" s="9" t="s">
        <v>1489</v>
      </c>
      <c r="S393" s="239" t="s">
        <v>2876</v>
      </c>
      <c r="T393" s="239" t="s">
        <v>2875</v>
      </c>
      <c r="U393" s="239"/>
      <c r="V393" s="239" t="s">
        <v>2875</v>
      </c>
      <c r="W393" s="9" t="s">
        <v>1487</v>
      </c>
      <c r="X393" s="7">
        <v>41381</v>
      </c>
      <c r="Y393" s="44">
        <v>43125</v>
      </c>
      <c r="Z393" s="4" t="s">
        <v>360</v>
      </c>
      <c r="AA393" s="8" t="s">
        <v>361</v>
      </c>
      <c r="AB393" s="8" t="s">
        <v>2785</v>
      </c>
      <c r="AC393" s="8" t="s">
        <v>2784</v>
      </c>
      <c r="AD393" s="8" t="s">
        <v>1790</v>
      </c>
      <c r="AE393" s="8" t="s">
        <v>1791</v>
      </c>
      <c r="AF393" s="1">
        <v>2500</v>
      </c>
    </row>
    <row r="394" spans="1:32" s="5" customFormat="1" ht="22.5" x14ac:dyDescent="0.2">
      <c r="A394" s="176">
        <v>378</v>
      </c>
      <c r="B394" s="102">
        <v>42</v>
      </c>
      <c r="C394" s="182">
        <v>23</v>
      </c>
      <c r="D394" s="42" t="s">
        <v>3658</v>
      </c>
      <c r="E394" s="50" t="s">
        <v>3140</v>
      </c>
      <c r="F394" s="11" t="s">
        <v>1018</v>
      </c>
      <c r="G394" s="7">
        <v>41157</v>
      </c>
      <c r="H394" s="9" t="s">
        <v>677</v>
      </c>
      <c r="I394" s="239" t="s">
        <v>2875</v>
      </c>
      <c r="J394" s="239" t="s">
        <v>2875</v>
      </c>
      <c r="K394" s="239" t="s">
        <v>2875</v>
      </c>
      <c r="L394" s="239" t="s">
        <v>2875</v>
      </c>
      <c r="M394" s="242"/>
      <c r="N394" s="6" t="s">
        <v>1019</v>
      </c>
      <c r="O394" s="25"/>
      <c r="P394" s="7"/>
      <c r="Q394" s="7"/>
      <c r="R394" s="9" t="s">
        <v>1043</v>
      </c>
      <c r="S394" s="239" t="s">
        <v>2875</v>
      </c>
      <c r="T394" s="239" t="s">
        <v>2875</v>
      </c>
      <c r="U394" s="239" t="s">
        <v>2875</v>
      </c>
      <c r="V394" s="239" t="s">
        <v>2875</v>
      </c>
      <c r="W394" s="6" t="s">
        <v>1020</v>
      </c>
      <c r="X394" s="7">
        <v>41157</v>
      </c>
      <c r="Y394" s="44">
        <v>42983</v>
      </c>
      <c r="Z394" s="4" t="s">
        <v>360</v>
      </c>
      <c r="AA394" s="4">
        <v>61</v>
      </c>
      <c r="AB394" s="19" t="s">
        <v>2296</v>
      </c>
      <c r="AC394" s="19" t="s">
        <v>2295</v>
      </c>
      <c r="AD394" s="4" t="s">
        <v>1790</v>
      </c>
      <c r="AE394" s="4" t="s">
        <v>1791</v>
      </c>
      <c r="AF394" s="1">
        <v>700</v>
      </c>
    </row>
    <row r="395" spans="1:32" s="5" customFormat="1" ht="33.75" x14ac:dyDescent="0.2">
      <c r="A395" s="176">
        <v>379</v>
      </c>
      <c r="B395" s="102">
        <v>43</v>
      </c>
      <c r="C395" s="182">
        <v>23</v>
      </c>
      <c r="D395" s="42" t="s">
        <v>39</v>
      </c>
      <c r="E395" s="50" t="s">
        <v>3140</v>
      </c>
      <c r="F395" s="11" t="s">
        <v>1579</v>
      </c>
      <c r="G395" s="7">
        <v>39757</v>
      </c>
      <c r="H395" s="9" t="s">
        <v>40</v>
      </c>
      <c r="I395" s="239" t="s">
        <v>2876</v>
      </c>
      <c r="J395" s="239" t="s">
        <v>2876</v>
      </c>
      <c r="K395" s="239" t="s">
        <v>2876</v>
      </c>
      <c r="L395" s="239" t="s">
        <v>2876</v>
      </c>
      <c r="M395" s="242" t="s">
        <v>2881</v>
      </c>
      <c r="N395" s="6" t="s">
        <v>1218</v>
      </c>
      <c r="O395" s="25"/>
      <c r="P395" s="2"/>
      <c r="Q395" s="2"/>
      <c r="R395" s="9" t="s">
        <v>154</v>
      </c>
      <c r="S395" s="239" t="s">
        <v>2875</v>
      </c>
      <c r="T395" s="239" t="s">
        <v>2875</v>
      </c>
      <c r="U395" s="239" t="s">
        <v>2875</v>
      </c>
      <c r="V395" s="239" t="s">
        <v>2875</v>
      </c>
      <c r="W395" s="6" t="s">
        <v>1219</v>
      </c>
      <c r="X395" s="7">
        <v>41261</v>
      </c>
      <c r="Y395" s="44">
        <v>43087</v>
      </c>
      <c r="Z395" s="4" t="s">
        <v>360</v>
      </c>
      <c r="AA395" s="8" t="s">
        <v>361</v>
      </c>
      <c r="AB395" s="8" t="s">
        <v>2278</v>
      </c>
      <c r="AC395" s="8" t="s">
        <v>2277</v>
      </c>
      <c r="AD395" s="8" t="s">
        <v>1790</v>
      </c>
      <c r="AE395" s="8" t="s">
        <v>1791</v>
      </c>
      <c r="AF395" s="1">
        <v>2300</v>
      </c>
    </row>
    <row r="396" spans="1:32" s="5" customFormat="1" ht="39" customHeight="1" x14ac:dyDescent="0.2">
      <c r="A396" s="176">
        <v>380</v>
      </c>
      <c r="B396" s="102">
        <v>44</v>
      </c>
      <c r="C396" s="182">
        <v>23</v>
      </c>
      <c r="D396" s="42" t="s">
        <v>3658</v>
      </c>
      <c r="E396" s="50" t="s">
        <v>3140</v>
      </c>
      <c r="F396" s="11" t="s">
        <v>1770</v>
      </c>
      <c r="G396" s="7">
        <v>41422</v>
      </c>
      <c r="H396" s="9" t="s">
        <v>1531</v>
      </c>
      <c r="I396" s="239" t="s">
        <v>2876</v>
      </c>
      <c r="J396" s="239" t="s">
        <v>2876</v>
      </c>
      <c r="K396" s="239" t="s">
        <v>2876</v>
      </c>
      <c r="L396" s="239" t="s">
        <v>2876</v>
      </c>
      <c r="M396" s="242" t="s">
        <v>2881</v>
      </c>
      <c r="N396" s="6" t="s">
        <v>1532</v>
      </c>
      <c r="O396" s="25"/>
      <c r="P396" s="2"/>
      <c r="Q396" s="2"/>
      <c r="R396" s="9" t="s">
        <v>1533</v>
      </c>
      <c r="S396" s="239" t="s">
        <v>2875</v>
      </c>
      <c r="T396" s="239" t="s">
        <v>2875</v>
      </c>
      <c r="U396" s="239" t="s">
        <v>2875</v>
      </c>
      <c r="V396" s="239" t="s">
        <v>2875</v>
      </c>
      <c r="W396" s="9" t="s">
        <v>1532</v>
      </c>
      <c r="X396" s="7">
        <v>41422</v>
      </c>
      <c r="Y396" s="44">
        <v>43248</v>
      </c>
      <c r="Z396" s="4" t="s">
        <v>360</v>
      </c>
      <c r="AA396" s="8" t="s">
        <v>357</v>
      </c>
      <c r="AB396" s="21" t="s">
        <v>2354</v>
      </c>
      <c r="AC396" s="21" t="s">
        <v>2353</v>
      </c>
      <c r="AD396" s="8" t="s">
        <v>1790</v>
      </c>
      <c r="AE396" s="8" t="s">
        <v>1791</v>
      </c>
      <c r="AF396" s="1">
        <v>2190</v>
      </c>
    </row>
    <row r="397" spans="1:32" s="5" customFormat="1" ht="39" customHeight="1" x14ac:dyDescent="0.2">
      <c r="A397" s="176">
        <v>381</v>
      </c>
      <c r="B397" s="102">
        <v>45</v>
      </c>
      <c r="C397" s="182">
        <v>23</v>
      </c>
      <c r="D397" s="42" t="s">
        <v>1710</v>
      </c>
      <c r="E397" s="50" t="s">
        <v>3140</v>
      </c>
      <c r="F397" s="11" t="s">
        <v>1220</v>
      </c>
      <c r="G397" s="7">
        <v>41261</v>
      </c>
      <c r="H397" s="9" t="s">
        <v>97</v>
      </c>
      <c r="I397" s="239" t="s">
        <v>2876</v>
      </c>
      <c r="J397" s="239" t="s">
        <v>2876</v>
      </c>
      <c r="K397" s="239" t="s">
        <v>2876</v>
      </c>
      <c r="L397" s="239" t="s">
        <v>2876</v>
      </c>
      <c r="M397" s="242" t="s">
        <v>2881</v>
      </c>
      <c r="N397" s="6" t="s">
        <v>1221</v>
      </c>
      <c r="O397" s="25"/>
      <c r="P397" s="2"/>
      <c r="Q397" s="2"/>
      <c r="R397" s="9" t="s">
        <v>3787</v>
      </c>
      <c r="S397" s="239" t="s">
        <v>2876</v>
      </c>
      <c r="T397" s="239" t="s">
        <v>2875</v>
      </c>
      <c r="U397" s="239" t="s">
        <v>2875</v>
      </c>
      <c r="V397" s="239" t="s">
        <v>2875</v>
      </c>
      <c r="W397" s="9" t="s">
        <v>1222</v>
      </c>
      <c r="X397" s="7">
        <v>41261</v>
      </c>
      <c r="Y397" s="44">
        <v>43087</v>
      </c>
      <c r="Z397" s="4" t="s">
        <v>360</v>
      </c>
      <c r="AA397" s="8" t="s">
        <v>361</v>
      </c>
      <c r="AB397" s="8" t="s">
        <v>2783</v>
      </c>
      <c r="AC397" s="8" t="s">
        <v>2782</v>
      </c>
      <c r="AD397" s="8" t="s">
        <v>1790</v>
      </c>
      <c r="AE397" s="8" t="s">
        <v>1791</v>
      </c>
      <c r="AF397" s="1" t="s">
        <v>344</v>
      </c>
    </row>
    <row r="398" spans="1:32" s="5" customFormat="1" ht="22.5" customHeight="1" x14ac:dyDescent="0.25">
      <c r="A398" s="97"/>
      <c r="B398" s="95"/>
      <c r="C398" s="95"/>
      <c r="D398" s="227" t="s">
        <v>1431</v>
      </c>
      <c r="E398" s="310"/>
      <c r="F398" s="87"/>
      <c r="G398" s="88"/>
      <c r="H398" s="89"/>
      <c r="I398" s="244"/>
      <c r="J398" s="237"/>
      <c r="K398" s="237"/>
      <c r="L398" s="237"/>
      <c r="M398" s="238"/>
      <c r="O398" s="96"/>
      <c r="P398" s="92"/>
      <c r="Q398" s="92"/>
      <c r="R398" s="89"/>
      <c r="S398" s="237"/>
      <c r="T398" s="237"/>
      <c r="U398" s="237"/>
      <c r="V398" s="237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1440</v>
      </c>
      <c r="C399" s="25" t="s">
        <v>74</v>
      </c>
      <c r="D399" s="42" t="s">
        <v>1035</v>
      </c>
      <c r="E399" s="50" t="s">
        <v>3141</v>
      </c>
      <c r="F399" s="11" t="s">
        <v>1036</v>
      </c>
      <c r="G399" s="7">
        <v>41166</v>
      </c>
      <c r="H399" s="9" t="s">
        <v>38</v>
      </c>
      <c r="I399" s="239" t="s">
        <v>2875</v>
      </c>
      <c r="J399" s="239" t="s">
        <v>2875</v>
      </c>
      <c r="K399" s="239" t="s">
        <v>2875</v>
      </c>
      <c r="L399" s="239" t="s">
        <v>2875</v>
      </c>
      <c r="M399" s="243"/>
      <c r="N399" s="6" t="s">
        <v>1039</v>
      </c>
      <c r="O399" s="25"/>
      <c r="P399" s="2"/>
      <c r="Q399" s="2"/>
      <c r="R399" s="9" t="s">
        <v>1037</v>
      </c>
      <c r="S399" s="239" t="s">
        <v>2875</v>
      </c>
      <c r="T399" s="239" t="s">
        <v>2875</v>
      </c>
      <c r="U399" s="239" t="s">
        <v>2875</v>
      </c>
      <c r="V399" s="239" t="s">
        <v>2875</v>
      </c>
      <c r="W399" s="6" t="s">
        <v>1038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1850</v>
      </c>
      <c r="AC399" s="8" t="s">
        <v>1851</v>
      </c>
      <c r="AD399" s="8" t="s">
        <v>1790</v>
      </c>
      <c r="AE399" s="8" t="s">
        <v>1791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1441</v>
      </c>
      <c r="C400" s="25" t="s">
        <v>3512</v>
      </c>
      <c r="D400" s="42" t="s">
        <v>3513</v>
      </c>
      <c r="E400" s="50" t="s">
        <v>3141</v>
      </c>
      <c r="F400" s="11" t="s">
        <v>611</v>
      </c>
      <c r="G400" s="7">
        <v>41816</v>
      </c>
      <c r="H400" s="9" t="s">
        <v>123</v>
      </c>
      <c r="I400" s="239"/>
      <c r="J400" s="239"/>
      <c r="K400" s="239"/>
      <c r="L400" s="239"/>
      <c r="M400" s="243"/>
      <c r="N400" s="219" t="s">
        <v>3514</v>
      </c>
      <c r="O400" s="25" t="s">
        <v>344</v>
      </c>
      <c r="P400" s="2" t="s">
        <v>344</v>
      </c>
      <c r="Q400" s="2" t="s">
        <v>344</v>
      </c>
      <c r="R400" s="363" t="s">
        <v>3515</v>
      </c>
      <c r="S400" s="239"/>
      <c r="T400" s="239"/>
      <c r="U400" s="239"/>
      <c r="V400" s="239"/>
      <c r="W400" s="6" t="s">
        <v>3514</v>
      </c>
      <c r="X400" s="7">
        <v>41816</v>
      </c>
      <c r="Y400" s="44">
        <v>43642</v>
      </c>
      <c r="Z400" s="4" t="s">
        <v>3516</v>
      </c>
      <c r="AA400" s="8"/>
      <c r="AB400" s="8" t="s">
        <v>2835</v>
      </c>
      <c r="AC400" s="8" t="s">
        <v>2658</v>
      </c>
      <c r="AD400" s="8" t="s">
        <v>1790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3554</v>
      </c>
      <c r="C401" s="25" t="s">
        <v>74</v>
      </c>
      <c r="D401" s="42" t="s">
        <v>374</v>
      </c>
      <c r="E401" s="50" t="s">
        <v>3141</v>
      </c>
      <c r="F401" s="11" t="s">
        <v>672</v>
      </c>
      <c r="G401" s="7">
        <v>40371</v>
      </c>
      <c r="H401" s="22" t="s">
        <v>38</v>
      </c>
      <c r="I401" s="233" t="s">
        <v>2875</v>
      </c>
      <c r="J401" s="233" t="s">
        <v>2875</v>
      </c>
      <c r="K401" s="233" t="s">
        <v>2875</v>
      </c>
      <c r="L401" s="233" t="s">
        <v>2875</v>
      </c>
      <c r="M401" s="243"/>
      <c r="N401" s="217" t="s">
        <v>646</v>
      </c>
      <c r="O401" s="25"/>
      <c r="P401" s="2"/>
      <c r="Q401" s="2"/>
      <c r="R401" s="9" t="s">
        <v>373</v>
      </c>
      <c r="S401" s="239" t="s">
        <v>2875</v>
      </c>
      <c r="T401" s="239" t="s">
        <v>2875</v>
      </c>
      <c r="U401" s="239" t="s">
        <v>2875</v>
      </c>
      <c r="V401" s="239" t="s">
        <v>2875</v>
      </c>
      <c r="W401" s="3" t="s">
        <v>647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1853</v>
      </c>
      <c r="AC401" s="21" t="s">
        <v>1852</v>
      </c>
      <c r="AD401" s="8" t="s">
        <v>1790</v>
      </c>
      <c r="AE401" s="8" t="s">
        <v>1791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27" t="s">
        <v>1432</v>
      </c>
      <c r="E402" s="310"/>
      <c r="F402" s="87"/>
      <c r="G402" s="88"/>
      <c r="H402" s="89"/>
      <c r="I402" s="244"/>
      <c r="J402" s="237"/>
      <c r="K402" s="237"/>
      <c r="L402" s="237"/>
      <c r="M402" s="238"/>
      <c r="O402" s="96"/>
      <c r="P402" s="92"/>
      <c r="Q402" s="92"/>
      <c r="R402" s="89"/>
      <c r="S402" s="237"/>
      <c r="T402" s="237"/>
      <c r="U402" s="237"/>
      <c r="V402" s="237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2441</v>
      </c>
      <c r="E403" s="4" t="s">
        <v>3142</v>
      </c>
      <c r="F403" s="87" t="s">
        <v>2442</v>
      </c>
      <c r="G403" s="88">
        <v>41625</v>
      </c>
      <c r="H403" s="89" t="s">
        <v>2443</v>
      </c>
      <c r="I403" s="239" t="s">
        <v>2880</v>
      </c>
      <c r="J403" s="239" t="s">
        <v>2880</v>
      </c>
      <c r="K403" s="239" t="s">
        <v>2875</v>
      </c>
      <c r="L403" s="237" t="s">
        <v>2875</v>
      </c>
      <c r="M403" s="238"/>
      <c r="N403" s="6" t="s">
        <v>2444</v>
      </c>
      <c r="O403" s="96"/>
      <c r="P403" s="92"/>
      <c r="Q403" s="92"/>
      <c r="R403" s="89" t="s">
        <v>2445</v>
      </c>
      <c r="S403" s="237" t="s">
        <v>2880</v>
      </c>
      <c r="T403" s="237" t="s">
        <v>2880</v>
      </c>
      <c r="U403" s="237" t="s">
        <v>2876</v>
      </c>
      <c r="V403" s="237" t="s">
        <v>3557</v>
      </c>
      <c r="W403" s="90" t="s">
        <v>2444</v>
      </c>
      <c r="X403" s="88">
        <v>41625</v>
      </c>
      <c r="Y403" s="165">
        <v>43429</v>
      </c>
      <c r="Z403" s="94" t="s">
        <v>76</v>
      </c>
      <c r="AA403" s="91">
        <v>51</v>
      </c>
      <c r="AB403" s="42" t="s">
        <v>2446</v>
      </c>
      <c r="AC403" s="42" t="s">
        <v>2447</v>
      </c>
      <c r="AD403" s="42" t="s">
        <v>1790</v>
      </c>
      <c r="AE403" s="42" t="s">
        <v>1791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82">
        <v>51</v>
      </c>
      <c r="D404" s="315" t="s">
        <v>75</v>
      </c>
      <c r="E404" s="4" t="s">
        <v>3142</v>
      </c>
      <c r="F404" s="316" t="s">
        <v>532</v>
      </c>
      <c r="G404" s="7">
        <v>40589</v>
      </c>
      <c r="H404" s="9" t="s">
        <v>1705</v>
      </c>
      <c r="I404" s="239" t="s">
        <v>2875</v>
      </c>
      <c r="J404" s="239" t="s">
        <v>2875</v>
      </c>
      <c r="K404" s="239" t="s">
        <v>2875</v>
      </c>
      <c r="L404" s="239" t="s">
        <v>2875</v>
      </c>
      <c r="M404" s="240"/>
      <c r="N404" s="164" t="s">
        <v>533</v>
      </c>
      <c r="O404" s="25"/>
      <c r="P404" s="7"/>
      <c r="Q404" s="7"/>
      <c r="R404" s="9" t="s">
        <v>534</v>
      </c>
      <c r="S404" s="239" t="s">
        <v>2876</v>
      </c>
      <c r="T404" s="239" t="s">
        <v>2876</v>
      </c>
      <c r="U404" s="239" t="s">
        <v>2876</v>
      </c>
      <c r="V404" s="239" t="s">
        <v>3557</v>
      </c>
      <c r="W404" s="6" t="s">
        <v>535</v>
      </c>
      <c r="X404" s="7">
        <v>40589</v>
      </c>
      <c r="Y404" s="44">
        <v>42328</v>
      </c>
      <c r="Z404" s="4" t="s">
        <v>76</v>
      </c>
      <c r="AA404" s="8" t="s">
        <v>351</v>
      </c>
      <c r="AB404" s="8" t="s">
        <v>2260</v>
      </c>
      <c r="AC404" s="8" t="s">
        <v>2259</v>
      </c>
      <c r="AD404" s="8" t="s">
        <v>1790</v>
      </c>
      <c r="AE404" s="8" t="s">
        <v>1791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82">
        <v>51</v>
      </c>
      <c r="D405" s="315" t="s">
        <v>3150</v>
      </c>
      <c r="E405" s="4" t="s">
        <v>3142</v>
      </c>
      <c r="F405" s="316" t="s">
        <v>935</v>
      </c>
      <c r="G405" s="7">
        <v>41008</v>
      </c>
      <c r="H405" s="9" t="s">
        <v>936</v>
      </c>
      <c r="I405" s="239" t="s">
        <v>2875</v>
      </c>
      <c r="J405" s="239" t="s">
        <v>2875</v>
      </c>
      <c r="K405" s="239" t="s">
        <v>2875</v>
      </c>
      <c r="L405" s="239" t="s">
        <v>2876</v>
      </c>
      <c r="M405" s="240"/>
      <c r="N405" s="164" t="s">
        <v>937</v>
      </c>
      <c r="O405" s="25"/>
      <c r="P405" s="7"/>
      <c r="Q405" s="7"/>
      <c r="R405" s="9" t="s">
        <v>2445</v>
      </c>
      <c r="S405" s="239" t="s">
        <v>2876</v>
      </c>
      <c r="T405" s="239" t="s">
        <v>2876</v>
      </c>
      <c r="U405" s="239" t="s">
        <v>2876</v>
      </c>
      <c r="V405" s="239" t="s">
        <v>3557</v>
      </c>
      <c r="W405" s="6" t="s">
        <v>938</v>
      </c>
      <c r="X405" s="7">
        <v>41008</v>
      </c>
      <c r="Y405" s="44">
        <v>42856</v>
      </c>
      <c r="Z405" s="4" t="s">
        <v>76</v>
      </c>
      <c r="AA405" s="8" t="s">
        <v>351</v>
      </c>
      <c r="AB405" s="8" t="s">
        <v>2260</v>
      </c>
      <c r="AC405" s="8" t="s">
        <v>2259</v>
      </c>
      <c r="AD405" s="8" t="s">
        <v>2257</v>
      </c>
      <c r="AE405" s="8" t="s">
        <v>2258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27" t="s">
        <v>1421</v>
      </c>
      <c r="E406" s="310"/>
      <c r="F406" s="87"/>
      <c r="G406" s="88"/>
      <c r="H406" s="89"/>
      <c r="I406" s="244"/>
      <c r="J406" s="237"/>
      <c r="K406" s="237"/>
      <c r="L406" s="237"/>
      <c r="M406" s="238"/>
      <c r="O406" s="100"/>
      <c r="P406" s="92"/>
      <c r="Q406" s="92"/>
      <c r="R406" s="89"/>
      <c r="S406" s="237"/>
      <c r="T406" s="237"/>
      <c r="U406" s="237"/>
      <c r="V406" s="237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819</v>
      </c>
      <c r="E407" s="50" t="s">
        <v>3143</v>
      </c>
      <c r="F407" s="11" t="s">
        <v>820</v>
      </c>
      <c r="G407" s="7">
        <v>40984</v>
      </c>
      <c r="H407" s="9" t="s">
        <v>1706</v>
      </c>
      <c r="I407" s="239" t="s">
        <v>2876</v>
      </c>
      <c r="J407" s="239" t="s">
        <v>2876</v>
      </c>
      <c r="K407" s="239" t="s">
        <v>2876</v>
      </c>
      <c r="L407" s="239" t="s">
        <v>2876</v>
      </c>
      <c r="M407" s="240" t="s">
        <v>2929</v>
      </c>
      <c r="N407" s="6" t="s">
        <v>821</v>
      </c>
      <c r="O407" s="31"/>
      <c r="P407" s="7"/>
      <c r="Q407" s="7"/>
      <c r="R407" s="9" t="s">
        <v>225</v>
      </c>
      <c r="S407" s="239" t="s">
        <v>2876</v>
      </c>
      <c r="T407" s="239" t="s">
        <v>2875</v>
      </c>
      <c r="U407" s="239" t="s">
        <v>2875</v>
      </c>
      <c r="V407" s="239" t="s">
        <v>2876</v>
      </c>
      <c r="W407" s="6" t="s">
        <v>822</v>
      </c>
      <c r="X407" s="7">
        <v>40984</v>
      </c>
      <c r="Y407" s="44">
        <v>42795</v>
      </c>
      <c r="Z407" s="4" t="s">
        <v>77</v>
      </c>
      <c r="AA407" s="8" t="s">
        <v>320</v>
      </c>
      <c r="AB407" s="8" t="s">
        <v>1915</v>
      </c>
      <c r="AC407" s="21" t="s">
        <v>1914</v>
      </c>
      <c r="AD407" s="8" t="s">
        <v>1790</v>
      </c>
      <c r="AE407" s="8" t="s">
        <v>1791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249</v>
      </c>
      <c r="E408" s="50" t="s">
        <v>3143</v>
      </c>
      <c r="F408" s="11" t="s">
        <v>580</v>
      </c>
      <c r="G408" s="7">
        <v>39596</v>
      </c>
      <c r="H408" s="9" t="s">
        <v>1707</v>
      </c>
      <c r="I408" s="239" t="s">
        <v>2880</v>
      </c>
      <c r="J408" s="239" t="s">
        <v>2876</v>
      </c>
      <c r="K408" s="239" t="s">
        <v>2876</v>
      </c>
      <c r="L408" s="239" t="s">
        <v>2876</v>
      </c>
      <c r="M408" s="240" t="s">
        <v>2930</v>
      </c>
      <c r="N408" s="164" t="s">
        <v>250</v>
      </c>
      <c r="O408" s="25"/>
      <c r="P408" s="7"/>
      <c r="Q408" s="7"/>
      <c r="R408" s="9" t="s">
        <v>248</v>
      </c>
      <c r="S408" s="239" t="s">
        <v>2880</v>
      </c>
      <c r="T408" s="239" t="s">
        <v>2953</v>
      </c>
      <c r="U408" s="239" t="s">
        <v>2876</v>
      </c>
      <c r="V408" s="239" t="s">
        <v>2876</v>
      </c>
      <c r="W408" s="6" t="s">
        <v>251</v>
      </c>
      <c r="X408" s="7">
        <v>40324</v>
      </c>
      <c r="Y408" s="44">
        <v>42185</v>
      </c>
      <c r="Z408" s="4" t="s">
        <v>329</v>
      </c>
      <c r="AA408" s="8" t="s">
        <v>320</v>
      </c>
      <c r="AB408" s="8" t="s">
        <v>1909</v>
      </c>
      <c r="AC408" s="21" t="s">
        <v>1908</v>
      </c>
      <c r="AD408" s="8" t="s">
        <v>1790</v>
      </c>
      <c r="AE408" s="8" t="s">
        <v>1791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3229</v>
      </c>
      <c r="E409" s="50" t="s">
        <v>3143</v>
      </c>
      <c r="F409" s="11" t="s">
        <v>3900</v>
      </c>
      <c r="G409" s="7">
        <v>41732</v>
      </c>
      <c r="H409" s="9" t="s">
        <v>174</v>
      </c>
      <c r="I409" s="239"/>
      <c r="J409" s="239"/>
      <c r="K409" s="239"/>
      <c r="L409" s="239" t="s">
        <v>2875</v>
      </c>
      <c r="M409" s="240"/>
      <c r="N409" s="164" t="s">
        <v>3901</v>
      </c>
      <c r="O409" s="25" t="s">
        <v>3230</v>
      </c>
      <c r="P409" s="7">
        <v>41660</v>
      </c>
      <c r="Q409" s="7">
        <v>42826</v>
      </c>
      <c r="R409" s="9" t="s">
        <v>252</v>
      </c>
      <c r="S409" s="239"/>
      <c r="T409" s="239"/>
      <c r="U409" s="239"/>
      <c r="V409" s="239" t="s">
        <v>2875</v>
      </c>
      <c r="W409" s="6" t="s">
        <v>3901</v>
      </c>
      <c r="X409" s="7">
        <v>41935</v>
      </c>
      <c r="Y409" s="44">
        <v>42826</v>
      </c>
      <c r="Z409" s="4" t="s">
        <v>341</v>
      </c>
      <c r="AA409" s="8" t="s">
        <v>320</v>
      </c>
      <c r="AB409" s="8" t="s">
        <v>3231</v>
      </c>
      <c r="AC409" s="21" t="s">
        <v>3902</v>
      </c>
      <c r="AD409" s="8" t="s">
        <v>1790</v>
      </c>
      <c r="AE409" s="8" t="s">
        <v>1791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1660</v>
      </c>
      <c r="E410" s="50" t="s">
        <v>3143</v>
      </c>
      <c r="F410" s="11" t="s">
        <v>1661</v>
      </c>
      <c r="G410" s="7">
        <v>41486</v>
      </c>
      <c r="H410" s="9" t="s">
        <v>36</v>
      </c>
      <c r="I410" s="239" t="s">
        <v>2875</v>
      </c>
      <c r="J410" s="239" t="s">
        <v>2875</v>
      </c>
      <c r="K410" s="239" t="s">
        <v>2875</v>
      </c>
      <c r="L410" s="239" t="s">
        <v>2875</v>
      </c>
      <c r="M410" s="240" t="s">
        <v>2879</v>
      </c>
      <c r="N410" s="6" t="s">
        <v>1662</v>
      </c>
      <c r="O410" s="25" t="s">
        <v>1663</v>
      </c>
      <c r="P410" s="7">
        <v>41092</v>
      </c>
      <c r="Q410" s="7">
        <v>42918</v>
      </c>
      <c r="R410" s="9" t="s">
        <v>1664</v>
      </c>
      <c r="S410" s="239" t="s">
        <v>2875</v>
      </c>
      <c r="T410" s="239" t="s">
        <v>2876</v>
      </c>
      <c r="U410" s="239" t="s">
        <v>2875</v>
      </c>
      <c r="V410" s="239" t="s">
        <v>2875</v>
      </c>
      <c r="W410" s="6" t="s">
        <v>1662</v>
      </c>
      <c r="X410" s="7">
        <v>41486</v>
      </c>
      <c r="Y410" s="44">
        <v>42918</v>
      </c>
      <c r="Z410" s="4" t="s">
        <v>1665</v>
      </c>
      <c r="AA410" s="8" t="s">
        <v>320</v>
      </c>
      <c r="AB410" s="8" t="s">
        <v>1922</v>
      </c>
      <c r="AC410" s="8" t="s">
        <v>1921</v>
      </c>
      <c r="AD410" s="8" t="s">
        <v>1790</v>
      </c>
      <c r="AE410" s="8" t="s">
        <v>1791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3910</v>
      </c>
      <c r="E411" s="50" t="s">
        <v>3143</v>
      </c>
      <c r="F411" s="11" t="s">
        <v>3911</v>
      </c>
      <c r="G411" s="7">
        <v>41935</v>
      </c>
      <c r="H411" s="9" t="s">
        <v>3912</v>
      </c>
      <c r="I411" s="239"/>
      <c r="J411" s="239"/>
      <c r="K411" s="239"/>
      <c r="L411" s="239"/>
      <c r="M411" s="240"/>
      <c r="N411" s="6" t="s">
        <v>3913</v>
      </c>
      <c r="O411" s="25" t="s">
        <v>344</v>
      </c>
      <c r="P411" s="7" t="s">
        <v>344</v>
      </c>
      <c r="Q411" s="7" t="s">
        <v>344</v>
      </c>
      <c r="R411" s="117" t="s">
        <v>3914</v>
      </c>
      <c r="S411" s="239"/>
      <c r="T411" s="239"/>
      <c r="U411" s="239"/>
      <c r="V411" s="239"/>
      <c r="W411" s="6" t="s">
        <v>3913</v>
      </c>
      <c r="X411" s="7">
        <v>41935</v>
      </c>
      <c r="Y411" s="44">
        <v>43761</v>
      </c>
      <c r="Z411" s="4" t="s">
        <v>329</v>
      </c>
      <c r="AA411" s="8" t="s">
        <v>320</v>
      </c>
      <c r="AB411" s="8" t="s">
        <v>3915</v>
      </c>
      <c r="AC411" s="8" t="s">
        <v>3916</v>
      </c>
      <c r="AD411" s="8" t="s">
        <v>1790</v>
      </c>
      <c r="AE411" s="8" t="s">
        <v>1791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1537</v>
      </c>
      <c r="E412" s="50" t="s">
        <v>3143</v>
      </c>
      <c r="F412" s="11" t="s">
        <v>3599</v>
      </c>
      <c r="G412" s="7">
        <v>41851</v>
      </c>
      <c r="H412" s="9" t="s">
        <v>36</v>
      </c>
      <c r="I412" s="239"/>
      <c r="J412" s="239"/>
      <c r="K412" s="239"/>
      <c r="L412" s="239"/>
      <c r="M412" s="240"/>
      <c r="N412" s="6" t="s">
        <v>3600</v>
      </c>
      <c r="O412" s="25" t="s">
        <v>344</v>
      </c>
      <c r="P412" s="7" t="s">
        <v>344</v>
      </c>
      <c r="Q412" s="7" t="s">
        <v>3487</v>
      </c>
      <c r="R412" s="334" t="s">
        <v>1538</v>
      </c>
      <c r="S412" s="239"/>
      <c r="T412" s="239"/>
      <c r="U412" s="239"/>
      <c r="V412" s="239"/>
      <c r="W412" s="6" t="s">
        <v>3600</v>
      </c>
      <c r="X412" s="7">
        <v>41851</v>
      </c>
      <c r="Y412" s="44">
        <v>42216</v>
      </c>
      <c r="Z412" s="4" t="s">
        <v>329</v>
      </c>
      <c r="AA412" s="8" t="s">
        <v>320</v>
      </c>
      <c r="AB412" s="8" t="s">
        <v>3601</v>
      </c>
      <c r="AC412" s="21" t="s">
        <v>3602</v>
      </c>
      <c r="AD412" s="8" t="s">
        <v>1790</v>
      </c>
      <c r="AE412" s="8" t="s">
        <v>1791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320</v>
      </c>
      <c r="D413" s="42" t="s">
        <v>1249</v>
      </c>
      <c r="E413" s="50" t="s">
        <v>3143</v>
      </c>
      <c r="F413" s="11" t="s">
        <v>1066</v>
      </c>
      <c r="G413" s="7">
        <v>35055</v>
      </c>
      <c r="H413" s="9" t="s">
        <v>36</v>
      </c>
      <c r="I413" s="239" t="s">
        <v>2875</v>
      </c>
      <c r="J413" s="239" t="s">
        <v>2875</v>
      </c>
      <c r="K413" s="239" t="s">
        <v>2875</v>
      </c>
      <c r="L413" s="239" t="s">
        <v>2875</v>
      </c>
      <c r="M413" s="240" t="s">
        <v>2879</v>
      </c>
      <c r="N413" s="6" t="s">
        <v>829</v>
      </c>
      <c r="O413" s="29" t="s">
        <v>830</v>
      </c>
      <c r="P413" s="7">
        <v>41061</v>
      </c>
      <c r="Q413" s="7">
        <v>42886</v>
      </c>
      <c r="R413" s="9" t="s">
        <v>831</v>
      </c>
      <c r="S413" s="239" t="s">
        <v>2875</v>
      </c>
      <c r="T413" s="239" t="s">
        <v>2876</v>
      </c>
      <c r="U413" s="239" t="s">
        <v>2875</v>
      </c>
      <c r="V413" s="239" t="s">
        <v>2875</v>
      </c>
      <c r="W413" s="6" t="s">
        <v>832</v>
      </c>
      <c r="X413" s="7">
        <v>41008</v>
      </c>
      <c r="Y413" s="44">
        <v>42886</v>
      </c>
      <c r="Z413" s="4" t="s">
        <v>329</v>
      </c>
      <c r="AA413" s="8" t="s">
        <v>320</v>
      </c>
      <c r="AB413" s="21" t="s">
        <v>1917</v>
      </c>
      <c r="AC413" s="21" t="s">
        <v>1916</v>
      </c>
      <c r="AD413" s="8" t="s">
        <v>1790</v>
      </c>
      <c r="AE413" s="8" t="s">
        <v>1791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320</v>
      </c>
      <c r="D414" s="42" t="s">
        <v>1248</v>
      </c>
      <c r="E414" s="50" t="s">
        <v>3143</v>
      </c>
      <c r="F414" s="11" t="s">
        <v>581</v>
      </c>
      <c r="G414" s="7">
        <v>35055</v>
      </c>
      <c r="H414" s="9" t="s">
        <v>36</v>
      </c>
      <c r="I414" s="239" t="s">
        <v>2875</v>
      </c>
      <c r="J414" s="239" t="s">
        <v>2875</v>
      </c>
      <c r="K414" s="239" t="s">
        <v>2875</v>
      </c>
      <c r="L414" s="239" t="s">
        <v>2875</v>
      </c>
      <c r="M414" s="240"/>
      <c r="N414" s="6"/>
      <c r="O414" s="29"/>
      <c r="P414" s="7"/>
      <c r="Q414" s="7"/>
      <c r="R414" s="9" t="s">
        <v>215</v>
      </c>
      <c r="S414" s="239" t="s">
        <v>2875</v>
      </c>
      <c r="T414" s="239" t="s">
        <v>2875</v>
      </c>
      <c r="U414" s="239" t="s">
        <v>2876</v>
      </c>
      <c r="V414" s="239" t="s">
        <v>2875</v>
      </c>
      <c r="W414" s="6" t="s">
        <v>216</v>
      </c>
      <c r="X414" s="7">
        <v>40191</v>
      </c>
      <c r="Y414" s="44">
        <v>42004</v>
      </c>
      <c r="Z414" s="4" t="s">
        <v>331</v>
      </c>
      <c r="AA414" s="8" t="s">
        <v>320</v>
      </c>
      <c r="AB414" s="21" t="s">
        <v>1907</v>
      </c>
      <c r="AC414" s="21" t="s">
        <v>1906</v>
      </c>
      <c r="AD414" s="8" t="s">
        <v>1790</v>
      </c>
      <c r="AE414" s="8" t="s">
        <v>1791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320</v>
      </c>
      <c r="D415" s="42" t="s">
        <v>778</v>
      </c>
      <c r="E415" s="50" t="s">
        <v>3143</v>
      </c>
      <c r="F415" s="11" t="s">
        <v>765</v>
      </c>
      <c r="G415" s="7">
        <v>40169</v>
      </c>
      <c r="H415" s="9" t="s">
        <v>71</v>
      </c>
      <c r="I415" s="239" t="s">
        <v>2875</v>
      </c>
      <c r="J415" s="239" t="s">
        <v>2875</v>
      </c>
      <c r="K415" s="239" t="s">
        <v>2875</v>
      </c>
      <c r="L415" s="239" t="s">
        <v>2875</v>
      </c>
      <c r="M415" s="240" t="s">
        <v>2879</v>
      </c>
      <c r="N415" s="9" t="s">
        <v>766</v>
      </c>
      <c r="O415" s="25" t="s">
        <v>767</v>
      </c>
      <c r="P415" s="7">
        <v>40729</v>
      </c>
      <c r="Q415" s="7">
        <v>42735</v>
      </c>
      <c r="R415" s="9" t="s">
        <v>211</v>
      </c>
      <c r="S415" s="239" t="s">
        <v>2876</v>
      </c>
      <c r="T415" s="239" t="s">
        <v>2875</v>
      </c>
      <c r="U415" s="239" t="s">
        <v>2876</v>
      </c>
      <c r="V415" s="239" t="s">
        <v>2876</v>
      </c>
      <c r="W415" s="6" t="s">
        <v>768</v>
      </c>
      <c r="X415" s="7">
        <v>40890</v>
      </c>
      <c r="Y415" s="44">
        <v>42735</v>
      </c>
      <c r="Z415" s="19" t="s">
        <v>769</v>
      </c>
      <c r="AA415" s="8" t="s">
        <v>320</v>
      </c>
      <c r="AB415" s="8" t="s">
        <v>1913</v>
      </c>
      <c r="AC415" s="21" t="s">
        <v>1912</v>
      </c>
      <c r="AD415" s="8" t="s">
        <v>1790</v>
      </c>
      <c r="AE415" s="8" t="s">
        <v>1791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320</v>
      </c>
      <c r="D416" s="42" t="s">
        <v>983</v>
      </c>
      <c r="E416" s="50" t="s">
        <v>3143</v>
      </c>
      <c r="F416" s="11" t="s">
        <v>2385</v>
      </c>
      <c r="G416" s="7">
        <v>40925</v>
      </c>
      <c r="H416" s="9" t="s">
        <v>800</v>
      </c>
      <c r="I416" s="239" t="s">
        <v>2875</v>
      </c>
      <c r="J416" s="239" t="s">
        <v>2875</v>
      </c>
      <c r="K416" s="239" t="s">
        <v>2875</v>
      </c>
      <c r="L416" s="239" t="s">
        <v>2875</v>
      </c>
      <c r="M416" s="240" t="s">
        <v>2879</v>
      </c>
      <c r="N416" s="9" t="s">
        <v>2386</v>
      </c>
      <c r="O416" s="25" t="s">
        <v>2387</v>
      </c>
      <c r="P416" s="7">
        <v>41618</v>
      </c>
      <c r="Q416" s="7">
        <v>43466</v>
      </c>
      <c r="R416" s="9" t="s">
        <v>801</v>
      </c>
      <c r="S416" s="239" t="s">
        <v>2876</v>
      </c>
      <c r="T416" s="239" t="s">
        <v>2876</v>
      </c>
      <c r="U416" s="239" t="s">
        <v>2876</v>
      </c>
      <c r="V416" s="239" t="s">
        <v>2876</v>
      </c>
      <c r="W416" s="6" t="s">
        <v>2386</v>
      </c>
      <c r="X416" s="7">
        <v>41625</v>
      </c>
      <c r="Y416" s="44">
        <v>43466</v>
      </c>
      <c r="Z416" s="4" t="s">
        <v>769</v>
      </c>
      <c r="AA416" s="8" t="s">
        <v>320</v>
      </c>
      <c r="AB416" s="8" t="s">
        <v>2389</v>
      </c>
      <c r="AC416" s="8" t="s">
        <v>2388</v>
      </c>
      <c r="AD416" s="8" t="s">
        <v>1790</v>
      </c>
      <c r="AE416" s="8" t="s">
        <v>1791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320</v>
      </c>
      <c r="D417" s="42" t="s">
        <v>3903</v>
      </c>
      <c r="E417" s="50" t="s">
        <v>3143</v>
      </c>
      <c r="F417" s="11" t="s">
        <v>3904</v>
      </c>
      <c r="G417" s="7">
        <v>41935</v>
      </c>
      <c r="H417" s="9" t="s">
        <v>174</v>
      </c>
      <c r="I417" s="239"/>
      <c r="J417" s="239"/>
      <c r="K417" s="239"/>
      <c r="L417" s="239"/>
      <c r="M417" s="240"/>
      <c r="N417" s="9" t="s">
        <v>3905</v>
      </c>
      <c r="O417" s="25" t="s">
        <v>344</v>
      </c>
      <c r="P417" s="7" t="s">
        <v>344</v>
      </c>
      <c r="Q417" s="7" t="s">
        <v>344</v>
      </c>
      <c r="R417" s="9" t="s">
        <v>3906</v>
      </c>
      <c r="S417" s="239"/>
      <c r="T417" s="239"/>
      <c r="U417" s="239"/>
      <c r="V417" s="239"/>
      <c r="W417" s="6" t="s">
        <v>3905</v>
      </c>
      <c r="X417" s="7">
        <v>41935</v>
      </c>
      <c r="Y417" s="44">
        <v>43761</v>
      </c>
      <c r="Z417" s="4" t="s">
        <v>3907</v>
      </c>
      <c r="AA417" s="8" t="s">
        <v>320</v>
      </c>
      <c r="AB417" s="8" t="s">
        <v>3908</v>
      </c>
      <c r="AC417" s="8" t="s">
        <v>3909</v>
      </c>
      <c r="AD417" s="8" t="s">
        <v>1790</v>
      </c>
      <c r="AE417" s="8" t="s">
        <v>1791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1494</v>
      </c>
      <c r="D418" s="42" t="s">
        <v>2820</v>
      </c>
      <c r="E418" s="50" t="s">
        <v>3143</v>
      </c>
      <c r="F418" s="11" t="s">
        <v>1918</v>
      </c>
      <c r="G418" s="7">
        <v>41199</v>
      </c>
      <c r="H418" s="9" t="s">
        <v>174</v>
      </c>
      <c r="I418" s="239" t="s">
        <v>2876</v>
      </c>
      <c r="J418" s="239" t="s">
        <v>2876</v>
      </c>
      <c r="K418" s="239" t="s">
        <v>2876</v>
      </c>
      <c r="L418" s="239" t="s">
        <v>2876</v>
      </c>
      <c r="M418" s="243" t="s">
        <v>2931</v>
      </c>
      <c r="N418" s="6" t="s">
        <v>1568</v>
      </c>
      <c r="O418" s="29" t="s">
        <v>1085</v>
      </c>
      <c r="P418" s="7">
        <v>41060</v>
      </c>
      <c r="Q418" s="7">
        <v>42155</v>
      </c>
      <c r="R418" s="9" t="s">
        <v>1569</v>
      </c>
      <c r="S418" s="239" t="s">
        <v>2876</v>
      </c>
      <c r="T418" s="239" t="s">
        <v>2876</v>
      </c>
      <c r="U418" s="239" t="s">
        <v>2875</v>
      </c>
      <c r="V418" s="239" t="s">
        <v>2876</v>
      </c>
      <c r="W418" s="9" t="s">
        <v>1568</v>
      </c>
      <c r="X418" s="7">
        <v>41422</v>
      </c>
      <c r="Y418" s="44">
        <v>42155</v>
      </c>
      <c r="Z418" s="4" t="s">
        <v>318</v>
      </c>
      <c r="AA418" s="8" t="s">
        <v>315</v>
      </c>
      <c r="AB418" s="8" t="s">
        <v>1920</v>
      </c>
      <c r="AC418" s="21" t="s">
        <v>1919</v>
      </c>
      <c r="AD418" s="8" t="s">
        <v>1790</v>
      </c>
      <c r="AE418" s="8" t="s">
        <v>1791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3667</v>
      </c>
      <c r="E419" s="50" t="s">
        <v>3143</v>
      </c>
      <c r="F419" s="11" t="s">
        <v>1900</v>
      </c>
      <c r="G419" s="7">
        <v>41120</v>
      </c>
      <c r="H419" s="9" t="s">
        <v>174</v>
      </c>
      <c r="I419" s="239" t="s">
        <v>2875</v>
      </c>
      <c r="J419" s="239" t="s">
        <v>3249</v>
      </c>
      <c r="K419" s="239" t="s">
        <v>2876</v>
      </c>
      <c r="L419" s="239" t="s">
        <v>2875</v>
      </c>
      <c r="M419" s="240"/>
      <c r="N419" s="6" t="s">
        <v>965</v>
      </c>
      <c r="O419" s="25" t="s">
        <v>3842</v>
      </c>
      <c r="P419" s="7">
        <v>41884</v>
      </c>
      <c r="Q419" s="7">
        <v>42946</v>
      </c>
      <c r="R419" s="9" t="s">
        <v>252</v>
      </c>
      <c r="S419" s="239" t="s">
        <v>2875</v>
      </c>
      <c r="T419" s="239" t="s">
        <v>2875</v>
      </c>
      <c r="U419" s="239" t="s">
        <v>2875</v>
      </c>
      <c r="V419" s="239" t="s">
        <v>2875</v>
      </c>
      <c r="W419" s="6" t="s">
        <v>966</v>
      </c>
      <c r="X419" s="7">
        <v>41120</v>
      </c>
      <c r="Y419" s="44">
        <v>42946</v>
      </c>
      <c r="Z419" s="4" t="s">
        <v>329</v>
      </c>
      <c r="AA419" s="8" t="s">
        <v>320</v>
      </c>
      <c r="AB419" s="8" t="s">
        <v>1902</v>
      </c>
      <c r="AC419" s="21" t="s">
        <v>1901</v>
      </c>
      <c r="AD419" s="8" t="s">
        <v>1790</v>
      </c>
      <c r="AE419" s="8" t="s">
        <v>1791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3668</v>
      </c>
      <c r="E420" s="50" t="s">
        <v>3143</v>
      </c>
      <c r="F420" s="11" t="s">
        <v>670</v>
      </c>
      <c r="G420" s="7">
        <v>40739</v>
      </c>
      <c r="H420" s="9" t="s">
        <v>36</v>
      </c>
      <c r="I420" s="239" t="s">
        <v>2875</v>
      </c>
      <c r="J420" s="239" t="s">
        <v>2876</v>
      </c>
      <c r="K420" s="239" t="s">
        <v>2875</v>
      </c>
      <c r="L420" s="239" t="s">
        <v>2875</v>
      </c>
      <c r="M420" s="240" t="s">
        <v>2920</v>
      </c>
      <c r="N420" s="9" t="s">
        <v>649</v>
      </c>
      <c r="O420" s="25" t="s">
        <v>671</v>
      </c>
      <c r="P420" s="7">
        <v>40506</v>
      </c>
      <c r="Q420" s="7">
        <v>42332</v>
      </c>
      <c r="R420" s="9" t="s">
        <v>107</v>
      </c>
      <c r="S420" s="239" t="s">
        <v>2875</v>
      </c>
      <c r="T420" s="239" t="s">
        <v>2875</v>
      </c>
      <c r="U420" s="239" t="s">
        <v>2875</v>
      </c>
      <c r="V420" s="239" t="s">
        <v>2875</v>
      </c>
      <c r="W420" s="6" t="s">
        <v>650</v>
      </c>
      <c r="X420" s="7">
        <v>40739</v>
      </c>
      <c r="Y420" s="44">
        <v>42332</v>
      </c>
      <c r="Z420" s="4" t="s">
        <v>329</v>
      </c>
      <c r="AA420" s="8" t="s">
        <v>320</v>
      </c>
      <c r="AB420" s="8" t="s">
        <v>1911</v>
      </c>
      <c r="AC420" s="8" t="s">
        <v>1910</v>
      </c>
      <c r="AD420" s="8" t="s">
        <v>1790</v>
      </c>
      <c r="AE420" s="8" t="s">
        <v>1791</v>
      </c>
      <c r="AF420" s="1" t="s">
        <v>344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1417</v>
      </c>
      <c r="E421" s="50" t="s">
        <v>3143</v>
      </c>
      <c r="F421" s="11" t="s">
        <v>1903</v>
      </c>
      <c r="G421" s="7">
        <v>41120</v>
      </c>
      <c r="H421" s="9" t="s">
        <v>174</v>
      </c>
      <c r="I421" s="239" t="s">
        <v>2875</v>
      </c>
      <c r="J421" s="239" t="s">
        <v>2875</v>
      </c>
      <c r="K421" s="239" t="s">
        <v>2875</v>
      </c>
      <c r="L421" s="239" t="s">
        <v>2876</v>
      </c>
      <c r="M421" s="240"/>
      <c r="N421" s="6" t="s">
        <v>967</v>
      </c>
      <c r="O421" s="29" t="s">
        <v>2804</v>
      </c>
      <c r="P421" s="7" t="s">
        <v>2805</v>
      </c>
      <c r="Q421" s="7" t="s">
        <v>2806</v>
      </c>
      <c r="R421" s="9" t="s">
        <v>968</v>
      </c>
      <c r="S421" s="239" t="s">
        <v>2875</v>
      </c>
      <c r="T421" s="239" t="s">
        <v>2876</v>
      </c>
      <c r="U421" s="239" t="s">
        <v>2876</v>
      </c>
      <c r="V421" s="239" t="s">
        <v>2876</v>
      </c>
      <c r="W421" s="9" t="s">
        <v>969</v>
      </c>
      <c r="X421" s="7">
        <v>41120</v>
      </c>
      <c r="Y421" s="44">
        <v>42946</v>
      </c>
      <c r="Z421" s="4" t="s">
        <v>316</v>
      </c>
      <c r="AA421" s="8" t="s">
        <v>317</v>
      </c>
      <c r="AB421" s="8" t="s">
        <v>1905</v>
      </c>
      <c r="AC421" s="21" t="s">
        <v>1904</v>
      </c>
      <c r="AD421" s="8" t="s">
        <v>1790</v>
      </c>
      <c r="AE421" s="8" t="s">
        <v>1791</v>
      </c>
      <c r="AF421" s="1">
        <v>2750</v>
      </c>
    </row>
    <row r="422" spans="1:32" s="5" customFormat="1" ht="18" x14ac:dyDescent="0.25">
      <c r="A422" s="171"/>
      <c r="B422" s="26"/>
      <c r="C422" s="26"/>
      <c r="D422" s="354" t="s">
        <v>2764</v>
      </c>
      <c r="E422" s="355"/>
      <c r="F422" s="159"/>
      <c r="G422" s="160"/>
      <c r="H422" s="161"/>
      <c r="I422" s="244"/>
      <c r="J422" s="286"/>
      <c r="K422" s="286"/>
      <c r="L422" s="286"/>
      <c r="M422" s="287"/>
      <c r="O422" s="356"/>
      <c r="P422" s="160"/>
      <c r="Q422" s="160"/>
      <c r="R422" s="161"/>
      <c r="S422" s="286"/>
      <c r="T422" s="286"/>
      <c r="U422" s="286"/>
      <c r="V422" s="286"/>
      <c r="W422" s="161"/>
      <c r="X422" s="160"/>
      <c r="Y422" s="290"/>
      <c r="Z422" s="291"/>
      <c r="AA422" s="292"/>
      <c r="AB422" s="38"/>
      <c r="AC422" s="158"/>
      <c r="AD422" s="38"/>
      <c r="AE422" s="38"/>
    </row>
    <row r="423" spans="1:32" s="126" customFormat="1" ht="41.25" customHeight="1" x14ac:dyDescent="0.2">
      <c r="A423" s="176">
        <v>403</v>
      </c>
      <c r="B423" s="327">
        <v>1</v>
      </c>
      <c r="C423" s="327">
        <v>95</v>
      </c>
      <c r="D423" s="350" t="s">
        <v>3497</v>
      </c>
      <c r="E423" s="50" t="s">
        <v>3144</v>
      </c>
      <c r="F423" s="209" t="s">
        <v>3498</v>
      </c>
      <c r="G423" s="210">
        <v>41774</v>
      </c>
      <c r="H423" s="163" t="s">
        <v>3499</v>
      </c>
      <c r="I423" s="362"/>
      <c r="J423" s="281"/>
      <c r="K423" s="281"/>
      <c r="L423" s="281" t="s">
        <v>2876</v>
      </c>
      <c r="M423" s="252"/>
      <c r="N423" s="126" t="s">
        <v>3500</v>
      </c>
      <c r="O423" s="124" t="s">
        <v>3501</v>
      </c>
      <c r="P423" s="210">
        <v>41745</v>
      </c>
      <c r="Q423" s="210">
        <v>42004</v>
      </c>
      <c r="R423" s="163" t="s">
        <v>3502</v>
      </c>
      <c r="S423" s="281"/>
      <c r="T423" s="281"/>
      <c r="U423" s="281"/>
      <c r="V423" s="281" t="s">
        <v>2876</v>
      </c>
      <c r="W423" s="163" t="s">
        <v>3500</v>
      </c>
      <c r="X423" s="210">
        <v>41774</v>
      </c>
      <c r="Y423" s="211">
        <v>42004</v>
      </c>
      <c r="Z423" s="212" t="s">
        <v>1398</v>
      </c>
      <c r="AA423" s="125" t="s">
        <v>1339</v>
      </c>
      <c r="AB423" s="125" t="s">
        <v>3503</v>
      </c>
      <c r="AC423" s="331" t="s">
        <v>2659</v>
      </c>
      <c r="AD423" s="125" t="s">
        <v>1790</v>
      </c>
      <c r="AE423" s="125" t="s">
        <v>3409</v>
      </c>
      <c r="AF423" s="126">
        <v>4300</v>
      </c>
    </row>
    <row r="424" spans="1:32" s="5" customFormat="1" ht="51" x14ac:dyDescent="0.2">
      <c r="A424" s="176">
        <v>404</v>
      </c>
      <c r="B424" s="153">
        <v>2</v>
      </c>
      <c r="C424" s="137" t="s">
        <v>314</v>
      </c>
      <c r="D424" s="138" t="s">
        <v>3663</v>
      </c>
      <c r="E424" s="214" t="s">
        <v>3144</v>
      </c>
      <c r="F424" s="129" t="s">
        <v>2765</v>
      </c>
      <c r="G424" s="130">
        <v>41625</v>
      </c>
      <c r="H424" s="131" t="s">
        <v>896</v>
      </c>
      <c r="I424" s="250" t="s">
        <v>2880</v>
      </c>
      <c r="J424" s="250" t="s">
        <v>2880</v>
      </c>
      <c r="K424" s="250" t="s">
        <v>2875</v>
      </c>
      <c r="L424" s="250" t="s">
        <v>2875</v>
      </c>
      <c r="M424" s="251" t="s">
        <v>2879</v>
      </c>
      <c r="N424" s="135" t="s">
        <v>2766</v>
      </c>
      <c r="O424" s="357" t="s">
        <v>2767</v>
      </c>
      <c r="P424" s="130">
        <v>41109</v>
      </c>
      <c r="Q424" s="130">
        <v>42204</v>
      </c>
      <c r="R424" s="358" t="s">
        <v>2768</v>
      </c>
      <c r="S424" s="359" t="s">
        <v>2880</v>
      </c>
      <c r="T424" s="359" t="s">
        <v>2880</v>
      </c>
      <c r="U424" s="359" t="s">
        <v>2875</v>
      </c>
      <c r="V424" s="359" t="s">
        <v>2875</v>
      </c>
      <c r="W424" s="131" t="s">
        <v>2766</v>
      </c>
      <c r="X424" s="130">
        <v>41625</v>
      </c>
      <c r="Y424" s="151">
        <v>41990</v>
      </c>
      <c r="Z424" s="152" t="s">
        <v>1398</v>
      </c>
      <c r="AA424" s="360" t="s">
        <v>1339</v>
      </c>
      <c r="AB424" s="175" t="s">
        <v>2769</v>
      </c>
      <c r="AC424" s="361" t="s">
        <v>2770</v>
      </c>
      <c r="AD424" s="175" t="s">
        <v>1790</v>
      </c>
      <c r="AE424" s="175" t="s">
        <v>1791</v>
      </c>
      <c r="AF424" s="296">
        <v>3457</v>
      </c>
    </row>
    <row r="425" spans="1:32" s="5" customFormat="1" ht="22.5" customHeight="1" x14ac:dyDescent="0.25">
      <c r="A425" s="97"/>
      <c r="B425" s="95"/>
      <c r="C425" s="95"/>
      <c r="D425" s="231" t="s">
        <v>1436</v>
      </c>
      <c r="E425" s="310"/>
      <c r="F425" s="87"/>
      <c r="G425" s="88"/>
      <c r="H425" s="89"/>
      <c r="I425" s="244"/>
      <c r="J425" s="237"/>
      <c r="K425" s="237"/>
      <c r="L425" s="237"/>
      <c r="M425" s="238"/>
      <c r="O425" s="100"/>
      <c r="P425" s="92"/>
      <c r="Q425" s="92"/>
      <c r="R425" s="89"/>
      <c r="S425" s="237"/>
      <c r="T425" s="237"/>
      <c r="U425" s="237"/>
      <c r="V425" s="237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1139</v>
      </c>
      <c r="E426" s="50" t="s">
        <v>3145</v>
      </c>
      <c r="F426" s="11" t="s">
        <v>1140</v>
      </c>
      <c r="G426" s="7">
        <v>41241</v>
      </c>
      <c r="H426" s="22" t="s">
        <v>1141</v>
      </c>
      <c r="I426" s="233" t="s">
        <v>2875</v>
      </c>
      <c r="J426" s="233" t="s">
        <v>2875</v>
      </c>
      <c r="K426" s="233"/>
      <c r="L426" s="233" t="s">
        <v>2876</v>
      </c>
      <c r="M426" s="240" t="s">
        <v>2879</v>
      </c>
      <c r="N426" s="216" t="s">
        <v>1144</v>
      </c>
      <c r="O426" s="25" t="s">
        <v>1142</v>
      </c>
      <c r="P426" s="7">
        <v>40983</v>
      </c>
      <c r="Q426" s="7">
        <v>42078</v>
      </c>
      <c r="R426" s="9" t="s">
        <v>1143</v>
      </c>
      <c r="S426" s="239" t="s">
        <v>2875</v>
      </c>
      <c r="T426" s="239" t="s">
        <v>2875</v>
      </c>
      <c r="U426" s="239"/>
      <c r="V426" s="239" t="s">
        <v>2875</v>
      </c>
      <c r="W426" s="22" t="s">
        <v>1145</v>
      </c>
      <c r="X426" s="7">
        <v>41241</v>
      </c>
      <c r="Y426" s="44">
        <v>43067</v>
      </c>
      <c r="Z426" s="4" t="s">
        <v>1146</v>
      </c>
      <c r="AA426" s="8" t="s">
        <v>361</v>
      </c>
      <c r="AB426" s="51" t="s">
        <v>2594</v>
      </c>
      <c r="AC426" s="51" t="s">
        <v>2595</v>
      </c>
      <c r="AD426" s="51" t="s">
        <v>1790</v>
      </c>
      <c r="AE426" s="51" t="s">
        <v>1791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109</v>
      </c>
      <c r="E427" s="50" t="s">
        <v>3145</v>
      </c>
      <c r="F427" s="11" t="s">
        <v>2473</v>
      </c>
      <c r="G427" s="7">
        <v>39374</v>
      </c>
      <c r="H427" s="9" t="s">
        <v>110</v>
      </c>
      <c r="I427" s="239" t="s">
        <v>2875</v>
      </c>
      <c r="J427" s="239" t="s">
        <v>2875</v>
      </c>
      <c r="K427" s="239" t="s">
        <v>2876</v>
      </c>
      <c r="L427" s="239" t="s">
        <v>2876</v>
      </c>
      <c r="M427" s="240" t="s">
        <v>2879</v>
      </c>
      <c r="N427" s="3" t="s">
        <v>2474</v>
      </c>
      <c r="O427" s="25" t="s">
        <v>2475</v>
      </c>
      <c r="P427" s="7">
        <v>41571</v>
      </c>
      <c r="Q427" s="7">
        <v>43396</v>
      </c>
      <c r="R427" s="9" t="s">
        <v>2476</v>
      </c>
      <c r="S427" s="239" t="s">
        <v>2875</v>
      </c>
      <c r="T427" s="239" t="s">
        <v>2875</v>
      </c>
      <c r="U427" s="239" t="s">
        <v>2875</v>
      </c>
      <c r="V427" s="239" t="s">
        <v>2875</v>
      </c>
      <c r="W427" s="6" t="s">
        <v>2474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2477</v>
      </c>
      <c r="AC427" s="4" t="s">
        <v>2478</v>
      </c>
      <c r="AD427" s="4" t="s">
        <v>1790</v>
      </c>
      <c r="AE427" s="4" t="s">
        <v>1791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3753</v>
      </c>
      <c r="E428" s="50" t="s">
        <v>3145</v>
      </c>
      <c r="F428" s="11" t="s">
        <v>1582</v>
      </c>
      <c r="G428" s="7">
        <v>37847</v>
      </c>
      <c r="H428" s="9" t="s">
        <v>278</v>
      </c>
      <c r="I428" s="239" t="s">
        <v>2875</v>
      </c>
      <c r="J428" s="239" t="s">
        <v>2875</v>
      </c>
      <c r="K428" s="239" t="s">
        <v>2875</v>
      </c>
      <c r="L428" s="239" t="s">
        <v>2875</v>
      </c>
      <c r="M428" s="240"/>
      <c r="N428" s="22" t="s">
        <v>1740</v>
      </c>
      <c r="O428" s="29" t="s">
        <v>1741</v>
      </c>
      <c r="P428" s="7">
        <v>41485</v>
      </c>
      <c r="Q428" s="7">
        <v>43310</v>
      </c>
      <c r="R428" s="9" t="s">
        <v>96</v>
      </c>
      <c r="S428" s="239" t="s">
        <v>2875</v>
      </c>
      <c r="T428" s="239" t="s">
        <v>2875</v>
      </c>
      <c r="U428" s="239" t="s">
        <v>2875</v>
      </c>
      <c r="V428" s="239" t="s">
        <v>2875</v>
      </c>
      <c r="W428" s="6" t="s">
        <v>1740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2596</v>
      </c>
      <c r="AC428" s="50" t="s">
        <v>2597</v>
      </c>
      <c r="AD428" s="43" t="s">
        <v>1790</v>
      </c>
      <c r="AE428" s="43" t="s">
        <v>1791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3754</v>
      </c>
      <c r="E429" s="50" t="s">
        <v>3145</v>
      </c>
      <c r="F429" s="11" t="s">
        <v>1484</v>
      </c>
      <c r="G429" s="7">
        <v>41422</v>
      </c>
      <c r="H429" s="9" t="s">
        <v>235</v>
      </c>
      <c r="I429" s="239" t="s">
        <v>2875</v>
      </c>
      <c r="J429" s="239" t="s">
        <v>2876</v>
      </c>
      <c r="K429" s="239" t="s">
        <v>2876</v>
      </c>
      <c r="L429" s="239" t="s">
        <v>2876</v>
      </c>
      <c r="M429" s="240"/>
      <c r="N429" s="6" t="s">
        <v>1522</v>
      </c>
      <c r="O429" s="25" t="s">
        <v>1523</v>
      </c>
      <c r="P429" s="7">
        <v>41351</v>
      </c>
      <c r="Q429" s="7">
        <v>43178</v>
      </c>
      <c r="R429" s="9" t="s">
        <v>2376</v>
      </c>
      <c r="S429" s="239" t="s">
        <v>2875</v>
      </c>
      <c r="T429" s="239" t="s">
        <v>2876</v>
      </c>
      <c r="U429" s="239" t="s">
        <v>2876</v>
      </c>
      <c r="V429" s="239" t="s">
        <v>2876</v>
      </c>
      <c r="W429" s="6" t="s">
        <v>1522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2598</v>
      </c>
      <c r="AC429" s="43" t="s">
        <v>2599</v>
      </c>
      <c r="AD429" s="43" t="s">
        <v>1790</v>
      </c>
      <c r="AE429" s="43" t="s">
        <v>1791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3566</v>
      </c>
      <c r="E430" s="50" t="s">
        <v>3145</v>
      </c>
      <c r="F430" s="11" t="s">
        <v>1603</v>
      </c>
      <c r="G430" s="7">
        <v>41458</v>
      </c>
      <c r="H430" s="9" t="s">
        <v>102</v>
      </c>
      <c r="I430" s="239" t="s">
        <v>2876</v>
      </c>
      <c r="J430" s="239" t="s">
        <v>2880</v>
      </c>
      <c r="K430" s="239" t="s">
        <v>2876</v>
      </c>
      <c r="L430" s="239" t="s">
        <v>2876</v>
      </c>
      <c r="M430" s="241" t="s">
        <v>2877</v>
      </c>
      <c r="N430" s="6" t="s">
        <v>1604</v>
      </c>
      <c r="O430" s="29" t="s">
        <v>1605</v>
      </c>
      <c r="P430" s="7">
        <v>41421</v>
      </c>
      <c r="Q430" s="7">
        <v>43246</v>
      </c>
      <c r="R430" s="9" t="s">
        <v>1606</v>
      </c>
      <c r="S430" s="239" t="s">
        <v>2875</v>
      </c>
      <c r="T430" s="239" t="s">
        <v>2875</v>
      </c>
      <c r="U430" s="239" t="s">
        <v>2875</v>
      </c>
      <c r="V430" s="239" t="s">
        <v>2875</v>
      </c>
      <c r="W430" s="6" t="s">
        <v>1604</v>
      </c>
      <c r="X430" s="7">
        <v>41458</v>
      </c>
      <c r="Y430" s="44">
        <v>43246</v>
      </c>
      <c r="Z430" s="4" t="s">
        <v>282</v>
      </c>
      <c r="AA430" s="4">
        <v>31</v>
      </c>
      <c r="AB430" s="43" t="s">
        <v>3570</v>
      </c>
      <c r="AC430" s="43" t="s">
        <v>2600</v>
      </c>
      <c r="AD430" s="43" t="s">
        <v>1790</v>
      </c>
      <c r="AE430" s="43" t="s">
        <v>1791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3565</v>
      </c>
      <c r="E431" s="50" t="s">
        <v>3145</v>
      </c>
      <c r="F431" s="11" t="s">
        <v>3567</v>
      </c>
      <c r="G431" s="7">
        <v>41851</v>
      </c>
      <c r="H431" s="9" t="s">
        <v>102</v>
      </c>
      <c r="I431" s="239"/>
      <c r="J431" s="239"/>
      <c r="K431" s="239"/>
      <c r="L431" s="239"/>
      <c r="M431" s="241"/>
      <c r="N431" s="6" t="s">
        <v>3568</v>
      </c>
      <c r="O431" s="29" t="s">
        <v>3569</v>
      </c>
      <c r="P431" s="7">
        <v>41828</v>
      </c>
      <c r="Q431" s="7">
        <v>42923</v>
      </c>
      <c r="R431" s="9" t="s">
        <v>3020</v>
      </c>
      <c r="S431" s="239"/>
      <c r="T431" s="239"/>
      <c r="U431" s="239"/>
      <c r="V431" s="239"/>
      <c r="W431" s="6" t="s">
        <v>3568</v>
      </c>
      <c r="X431" s="7">
        <v>41851</v>
      </c>
      <c r="Y431" s="44">
        <v>42923</v>
      </c>
      <c r="Z431" s="4" t="s">
        <v>103</v>
      </c>
      <c r="AA431" s="4">
        <v>31</v>
      </c>
      <c r="AB431" s="43" t="s">
        <v>3041</v>
      </c>
      <c r="AC431" s="50" t="s">
        <v>2757</v>
      </c>
      <c r="AD431" s="43" t="s">
        <v>1790</v>
      </c>
      <c r="AE431" s="43" t="s">
        <v>1791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3001</v>
      </c>
      <c r="E432" s="50" t="s">
        <v>3145</v>
      </c>
      <c r="F432" s="60" t="s">
        <v>3002</v>
      </c>
      <c r="G432" s="7">
        <v>41703</v>
      </c>
      <c r="H432" s="9" t="s">
        <v>3003</v>
      </c>
      <c r="I432" s="239"/>
      <c r="J432" s="239"/>
      <c r="K432" s="239" t="s">
        <v>2875</v>
      </c>
      <c r="L432" s="239" t="s">
        <v>2875</v>
      </c>
      <c r="M432" s="240"/>
      <c r="N432" s="6" t="s">
        <v>2955</v>
      </c>
      <c r="O432" s="25" t="s">
        <v>3004</v>
      </c>
      <c r="P432" s="7">
        <v>41563</v>
      </c>
      <c r="Q432" s="7">
        <v>43173</v>
      </c>
      <c r="R432" s="9" t="s">
        <v>3196</v>
      </c>
      <c r="S432" s="239"/>
      <c r="T432" s="239"/>
      <c r="U432" s="239" t="s">
        <v>2875</v>
      </c>
      <c r="V432" s="239" t="s">
        <v>2875</v>
      </c>
      <c r="W432" s="6" t="s">
        <v>2955</v>
      </c>
      <c r="X432" s="27">
        <v>41703</v>
      </c>
      <c r="Y432" s="44">
        <v>43173</v>
      </c>
      <c r="Z432" s="4" t="s">
        <v>283</v>
      </c>
      <c r="AA432" s="4">
        <v>61</v>
      </c>
      <c r="AB432" s="4" t="s">
        <v>3005</v>
      </c>
      <c r="AC432" s="19" t="s">
        <v>3006</v>
      </c>
      <c r="AD432" s="4" t="s">
        <v>1790</v>
      </c>
      <c r="AE432" s="4" t="s">
        <v>1791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3882</v>
      </c>
      <c r="E433" s="50" t="s">
        <v>3145</v>
      </c>
      <c r="F433" s="60" t="s">
        <v>1851</v>
      </c>
      <c r="G433" s="7">
        <v>41906</v>
      </c>
      <c r="H433" s="9" t="s">
        <v>191</v>
      </c>
      <c r="I433" s="239"/>
      <c r="J433" s="239"/>
      <c r="K433" s="239"/>
      <c r="L433" s="239"/>
      <c r="M433" s="240"/>
      <c r="N433" s="6" t="s">
        <v>3883</v>
      </c>
      <c r="O433" s="25" t="s">
        <v>3884</v>
      </c>
      <c r="P433" s="7">
        <v>41698</v>
      </c>
      <c r="Q433" s="7">
        <v>42793</v>
      </c>
      <c r="R433" s="9" t="s">
        <v>292</v>
      </c>
      <c r="S433" s="239"/>
      <c r="T433" s="239"/>
      <c r="U433" s="239"/>
      <c r="V433" s="239"/>
      <c r="W433" s="6" t="s">
        <v>3883</v>
      </c>
      <c r="X433" s="27">
        <v>41906</v>
      </c>
      <c r="Y433" s="44">
        <v>42793</v>
      </c>
      <c r="Z433" s="4" t="s">
        <v>3000</v>
      </c>
      <c r="AA433" s="4">
        <v>61</v>
      </c>
      <c r="AB433" s="4" t="s">
        <v>3885</v>
      </c>
      <c r="AC433" s="19" t="s">
        <v>3886</v>
      </c>
      <c r="AD433" s="4" t="s">
        <v>1790</v>
      </c>
      <c r="AE433" s="4" t="s">
        <v>1791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284</v>
      </c>
      <c r="E434" s="50" t="s">
        <v>3145</v>
      </c>
      <c r="F434" s="11" t="s">
        <v>847</v>
      </c>
      <c r="G434" s="7">
        <v>39350</v>
      </c>
      <c r="H434" s="9" t="s">
        <v>101</v>
      </c>
      <c r="I434" s="239" t="s">
        <v>2875</v>
      </c>
      <c r="J434" s="239" t="s">
        <v>2875</v>
      </c>
      <c r="K434" s="239" t="s">
        <v>2876</v>
      </c>
      <c r="L434" s="239" t="s">
        <v>2876</v>
      </c>
      <c r="M434" s="240"/>
      <c r="N434" s="6" t="s">
        <v>848</v>
      </c>
      <c r="O434" s="29" t="s">
        <v>849</v>
      </c>
      <c r="P434" s="7">
        <v>41017</v>
      </c>
      <c r="Q434" s="7">
        <v>42852</v>
      </c>
      <c r="R434" s="9" t="s">
        <v>850</v>
      </c>
      <c r="S434" s="239" t="s">
        <v>2875</v>
      </c>
      <c r="T434" s="239" t="s">
        <v>2876</v>
      </c>
      <c r="U434" s="239" t="s">
        <v>2876</v>
      </c>
      <c r="V434" s="239" t="s">
        <v>2876</v>
      </c>
      <c r="W434" s="6" t="s">
        <v>851</v>
      </c>
      <c r="X434" s="7">
        <v>41025</v>
      </c>
      <c r="Y434" s="44">
        <v>42852</v>
      </c>
      <c r="Z434" s="4" t="s">
        <v>285</v>
      </c>
      <c r="AA434" s="4">
        <v>61</v>
      </c>
      <c r="AB434" s="4" t="s">
        <v>2732</v>
      </c>
      <c r="AC434" s="4" t="s">
        <v>2731</v>
      </c>
      <c r="AD434" s="4" t="s">
        <v>1790</v>
      </c>
      <c r="AE434" s="4" t="s">
        <v>1791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337</v>
      </c>
      <c r="E435" s="50" t="s">
        <v>3145</v>
      </c>
      <c r="F435" s="11" t="s">
        <v>843</v>
      </c>
      <c r="G435" s="7">
        <v>38755</v>
      </c>
      <c r="H435" s="9" t="s">
        <v>101</v>
      </c>
      <c r="I435" s="239" t="s">
        <v>2875</v>
      </c>
      <c r="J435" s="239" t="s">
        <v>2875</v>
      </c>
      <c r="K435" s="239" t="s">
        <v>2876</v>
      </c>
      <c r="L435" s="239" t="s">
        <v>2876</v>
      </c>
      <c r="M435" s="240"/>
      <c r="N435" s="6"/>
      <c r="O435" s="29" t="s">
        <v>844</v>
      </c>
      <c r="P435" s="7">
        <v>41010</v>
      </c>
      <c r="Q435" s="7">
        <v>42855</v>
      </c>
      <c r="R435" s="155" t="s">
        <v>845</v>
      </c>
      <c r="S435" s="282" t="s">
        <v>2875</v>
      </c>
      <c r="T435" s="239" t="s">
        <v>2875</v>
      </c>
      <c r="U435" s="239" t="s">
        <v>2875</v>
      </c>
      <c r="V435" s="239" t="s">
        <v>2875</v>
      </c>
      <c r="W435" s="6" t="s">
        <v>846</v>
      </c>
      <c r="X435" s="7">
        <v>41024</v>
      </c>
      <c r="Y435" s="44">
        <v>42855</v>
      </c>
      <c r="Z435" s="4" t="s">
        <v>285</v>
      </c>
      <c r="AA435" s="4">
        <v>61</v>
      </c>
      <c r="AB435" s="4" t="s">
        <v>2734</v>
      </c>
      <c r="AC435" s="4" t="s">
        <v>2733</v>
      </c>
      <c r="AD435" s="4" t="s">
        <v>1790</v>
      </c>
      <c r="AE435" s="4" t="s">
        <v>1791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1133</v>
      </c>
      <c r="E436" s="50" t="s">
        <v>3145</v>
      </c>
      <c r="F436" s="11" t="s">
        <v>1134</v>
      </c>
      <c r="G436" s="7">
        <v>41241</v>
      </c>
      <c r="H436" s="9" t="s">
        <v>972</v>
      </c>
      <c r="I436" s="239" t="s">
        <v>2875</v>
      </c>
      <c r="J436" s="239" t="s">
        <v>2875</v>
      </c>
      <c r="K436" s="239" t="s">
        <v>2876</v>
      </c>
      <c r="L436" s="239" t="s">
        <v>2876</v>
      </c>
      <c r="M436" s="240"/>
      <c r="N436" s="6" t="s">
        <v>1135</v>
      </c>
      <c r="O436" s="29"/>
      <c r="P436" s="7"/>
      <c r="Q436" s="7"/>
      <c r="R436" s="9" t="s">
        <v>159</v>
      </c>
      <c r="S436" s="239" t="s">
        <v>2875</v>
      </c>
      <c r="T436" s="239" t="s">
        <v>2875</v>
      </c>
      <c r="U436" s="239" t="s">
        <v>2875</v>
      </c>
      <c r="V436" s="239" t="s">
        <v>2875</v>
      </c>
      <c r="W436" s="6" t="s">
        <v>1136</v>
      </c>
      <c r="X436" s="7">
        <v>41241</v>
      </c>
      <c r="Y436" s="44">
        <v>43067</v>
      </c>
      <c r="Z436" s="4" t="s">
        <v>285</v>
      </c>
      <c r="AA436" s="4">
        <v>61</v>
      </c>
      <c r="AB436" s="43" t="s">
        <v>2601</v>
      </c>
      <c r="AC436" s="43" t="s">
        <v>2602</v>
      </c>
      <c r="AD436" s="43" t="s">
        <v>1790</v>
      </c>
      <c r="AE436" s="43" t="s">
        <v>2517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3859</v>
      </c>
      <c r="E437" s="50" t="s">
        <v>3145</v>
      </c>
      <c r="F437" s="11" t="s">
        <v>1378</v>
      </c>
      <c r="G437" s="7">
        <v>41345</v>
      </c>
      <c r="H437" s="9" t="s">
        <v>2138</v>
      </c>
      <c r="I437" s="239" t="s">
        <v>2875</v>
      </c>
      <c r="J437" s="239" t="s">
        <v>2876</v>
      </c>
      <c r="K437" s="239" t="s">
        <v>2876</v>
      </c>
      <c r="L437" s="239" t="s">
        <v>2876</v>
      </c>
      <c r="M437" s="240"/>
      <c r="N437" s="6" t="s">
        <v>1379</v>
      </c>
      <c r="O437" s="25" t="s">
        <v>1380</v>
      </c>
      <c r="P437" s="7">
        <v>41264</v>
      </c>
      <c r="Q437" s="7">
        <v>43090</v>
      </c>
      <c r="R437" s="9" t="s">
        <v>1381</v>
      </c>
      <c r="S437" s="239" t="s">
        <v>2875</v>
      </c>
      <c r="T437" s="239" t="s">
        <v>2876</v>
      </c>
      <c r="U437" s="239" t="s">
        <v>2876</v>
      </c>
      <c r="V437" s="239" t="s">
        <v>2876</v>
      </c>
      <c r="W437" s="6" t="s">
        <v>1379</v>
      </c>
      <c r="X437" s="7">
        <v>41345</v>
      </c>
      <c r="Y437" s="44">
        <v>43090</v>
      </c>
      <c r="Z437" s="4" t="s">
        <v>285</v>
      </c>
      <c r="AA437" s="4">
        <v>61</v>
      </c>
      <c r="AB437" s="43" t="s">
        <v>2603</v>
      </c>
      <c r="AC437" s="43" t="s">
        <v>2604</v>
      </c>
      <c r="AD437" s="43" t="s">
        <v>1790</v>
      </c>
      <c r="AE437" s="43" t="s">
        <v>1791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1061</v>
      </c>
      <c r="E438" s="50" t="s">
        <v>3145</v>
      </c>
      <c r="F438" s="11" t="s">
        <v>1060</v>
      </c>
      <c r="G438" s="7">
        <v>41120</v>
      </c>
      <c r="H438" s="9" t="s">
        <v>972</v>
      </c>
      <c r="I438" s="239" t="s">
        <v>2876</v>
      </c>
      <c r="J438" s="239" t="s">
        <v>2876</v>
      </c>
      <c r="K438" s="239" t="s">
        <v>2876</v>
      </c>
      <c r="L438" s="239" t="s">
        <v>2876</v>
      </c>
      <c r="M438" s="242" t="s">
        <v>2932</v>
      </c>
      <c r="N438" s="6" t="s">
        <v>973</v>
      </c>
      <c r="O438" s="29" t="s">
        <v>974</v>
      </c>
      <c r="P438" s="7">
        <v>39934</v>
      </c>
      <c r="Q438" s="7">
        <v>42855</v>
      </c>
      <c r="R438" s="9" t="s">
        <v>975</v>
      </c>
      <c r="S438" s="239" t="s">
        <v>2876</v>
      </c>
      <c r="T438" s="239" t="s">
        <v>2876</v>
      </c>
      <c r="U438" s="239" t="s">
        <v>2876</v>
      </c>
      <c r="V438" s="239" t="s">
        <v>2876</v>
      </c>
      <c r="W438" s="6" t="s">
        <v>976</v>
      </c>
      <c r="X438" s="7">
        <v>41120</v>
      </c>
      <c r="Y438" s="44">
        <v>42946</v>
      </c>
      <c r="Z438" s="4" t="s">
        <v>285</v>
      </c>
      <c r="AA438" s="4">
        <v>61</v>
      </c>
      <c r="AB438" s="50" t="s">
        <v>2605</v>
      </c>
      <c r="AC438" s="43" t="s">
        <v>3189</v>
      </c>
      <c r="AD438" s="43" t="s">
        <v>1790</v>
      </c>
      <c r="AE438" s="43" t="s">
        <v>1791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3860</v>
      </c>
      <c r="E439" s="50" t="s">
        <v>3145</v>
      </c>
      <c r="F439" s="11" t="s">
        <v>462</v>
      </c>
      <c r="G439" s="7">
        <v>41732</v>
      </c>
      <c r="H439" s="9" t="s">
        <v>3186</v>
      </c>
      <c r="I439" s="239"/>
      <c r="J439" s="239"/>
      <c r="K439" s="239"/>
      <c r="L439" s="239" t="s">
        <v>2876</v>
      </c>
      <c r="M439" s="242"/>
      <c r="N439" s="6" t="s">
        <v>3181</v>
      </c>
      <c r="O439" s="29" t="s">
        <v>3187</v>
      </c>
      <c r="P439" s="7">
        <v>41698</v>
      </c>
      <c r="Q439" s="7">
        <v>43523</v>
      </c>
      <c r="R439" s="9" t="s">
        <v>292</v>
      </c>
      <c r="S439" s="239"/>
      <c r="T439" s="239"/>
      <c r="U439" s="239"/>
      <c r="V439" s="239" t="s">
        <v>2876</v>
      </c>
      <c r="W439" s="6" t="s">
        <v>3181</v>
      </c>
      <c r="X439" s="7">
        <v>41732</v>
      </c>
      <c r="Y439" s="44">
        <v>43523</v>
      </c>
      <c r="Z439" s="4" t="s">
        <v>360</v>
      </c>
      <c r="AA439" s="8" t="s">
        <v>361</v>
      </c>
      <c r="AB439" s="50" t="s">
        <v>3188</v>
      </c>
      <c r="AC439" s="43" t="s">
        <v>3190</v>
      </c>
      <c r="AD439" s="43" t="s">
        <v>1790</v>
      </c>
      <c r="AE439" s="43" t="s">
        <v>1791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286</v>
      </c>
      <c r="E440" s="50" t="s">
        <v>3145</v>
      </c>
      <c r="F440" s="11" t="s">
        <v>852</v>
      </c>
      <c r="G440" s="7">
        <v>41120</v>
      </c>
      <c r="H440" s="9" t="s">
        <v>2868</v>
      </c>
      <c r="I440" s="239" t="s">
        <v>2876</v>
      </c>
      <c r="J440" s="239" t="s">
        <v>2875</v>
      </c>
      <c r="K440" s="239" t="s">
        <v>2876</v>
      </c>
      <c r="L440" s="239" t="s">
        <v>2876</v>
      </c>
      <c r="M440" s="242" t="s">
        <v>2932</v>
      </c>
      <c r="N440" s="6" t="s">
        <v>984</v>
      </c>
      <c r="O440" s="25"/>
      <c r="P440" s="7"/>
      <c r="Q440" s="7"/>
      <c r="R440" s="9" t="s">
        <v>292</v>
      </c>
      <c r="S440" s="239" t="s">
        <v>2876</v>
      </c>
      <c r="T440" s="239" t="s">
        <v>2875</v>
      </c>
      <c r="U440" s="239" t="s">
        <v>2876</v>
      </c>
      <c r="V440" s="239" t="s">
        <v>2876</v>
      </c>
      <c r="W440" s="6" t="s">
        <v>985</v>
      </c>
      <c r="X440" s="7">
        <v>41120</v>
      </c>
      <c r="Y440" s="44">
        <v>42946</v>
      </c>
      <c r="Z440" s="4" t="s">
        <v>287</v>
      </c>
      <c r="AA440" s="4">
        <v>61</v>
      </c>
      <c r="AB440" s="43" t="s">
        <v>2606</v>
      </c>
      <c r="AC440" s="43" t="s">
        <v>2607</v>
      </c>
      <c r="AD440" s="43" t="s">
        <v>1790</v>
      </c>
      <c r="AE440" s="43" t="s">
        <v>1791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1748</v>
      </c>
      <c r="E441" s="50" t="s">
        <v>3145</v>
      </c>
      <c r="F441" s="11" t="s">
        <v>1749</v>
      </c>
      <c r="G441" s="7">
        <v>41515</v>
      </c>
      <c r="H441" s="9" t="s">
        <v>886</v>
      </c>
      <c r="I441" s="239" t="s">
        <v>2880</v>
      </c>
      <c r="J441" s="239" t="s">
        <v>2876</v>
      </c>
      <c r="K441" s="239"/>
      <c r="L441" s="239" t="s">
        <v>2876</v>
      </c>
      <c r="M441" s="242" t="s">
        <v>2933</v>
      </c>
      <c r="N441" s="6" t="s">
        <v>1750</v>
      </c>
      <c r="O441" s="25" t="s">
        <v>1751</v>
      </c>
      <c r="P441" s="7">
        <v>41250</v>
      </c>
      <c r="Q441" s="7">
        <v>43076</v>
      </c>
      <c r="R441" s="9" t="s">
        <v>1752</v>
      </c>
      <c r="S441" s="239" t="s">
        <v>2880</v>
      </c>
      <c r="T441" s="239" t="s">
        <v>2875</v>
      </c>
      <c r="U441" s="239"/>
      <c r="V441" s="239" t="s">
        <v>2876</v>
      </c>
      <c r="W441" s="6" t="s">
        <v>1750</v>
      </c>
      <c r="X441" s="7">
        <v>41515</v>
      </c>
      <c r="Y441" s="44">
        <v>43076</v>
      </c>
      <c r="Z441" s="4" t="s">
        <v>1369</v>
      </c>
      <c r="AA441" s="4">
        <v>36</v>
      </c>
      <c r="AB441" s="43" t="s">
        <v>2608</v>
      </c>
      <c r="AC441" s="43" t="s">
        <v>2609</v>
      </c>
      <c r="AD441" s="43" t="s">
        <v>1790</v>
      </c>
      <c r="AE441" s="43" t="s">
        <v>2517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1547</v>
      </c>
      <c r="E442" s="50" t="s">
        <v>3145</v>
      </c>
      <c r="F442" s="11" t="s">
        <v>1548</v>
      </c>
      <c r="G442" s="7">
        <v>41511</v>
      </c>
      <c r="H442" s="9" t="s">
        <v>1549</v>
      </c>
      <c r="I442" s="239" t="s">
        <v>2875</v>
      </c>
      <c r="J442" s="239" t="s">
        <v>2875</v>
      </c>
      <c r="K442" s="239" t="s">
        <v>2875</v>
      </c>
      <c r="L442" s="239" t="s">
        <v>2875</v>
      </c>
      <c r="M442" s="240" t="s">
        <v>2879</v>
      </c>
      <c r="N442" s="6" t="s">
        <v>1550</v>
      </c>
      <c r="O442" s="25" t="s">
        <v>1551</v>
      </c>
      <c r="P442" s="7">
        <v>41255</v>
      </c>
      <c r="Q442" s="7">
        <v>43081</v>
      </c>
      <c r="R442" s="9" t="s">
        <v>1552</v>
      </c>
      <c r="S442" s="239" t="s">
        <v>2875</v>
      </c>
      <c r="T442" s="239" t="s">
        <v>2875</v>
      </c>
      <c r="U442" s="239" t="s">
        <v>2875</v>
      </c>
      <c r="V442" s="239" t="s">
        <v>2875</v>
      </c>
      <c r="W442" s="6" t="s">
        <v>1550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2610</v>
      </c>
      <c r="AC442" s="43" t="s">
        <v>2611</v>
      </c>
      <c r="AD442" s="43" t="s">
        <v>1790</v>
      </c>
      <c r="AE442" s="43" t="s">
        <v>2517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957</v>
      </c>
      <c r="E443" s="50" t="s">
        <v>3145</v>
      </c>
      <c r="F443" s="60" t="s">
        <v>958</v>
      </c>
      <c r="G443" s="7">
        <v>41102</v>
      </c>
      <c r="H443" s="9" t="s">
        <v>1711</v>
      </c>
      <c r="I443" s="239" t="s">
        <v>2875</v>
      </c>
      <c r="J443" s="239" t="s">
        <v>2875</v>
      </c>
      <c r="K443" s="239" t="s">
        <v>2875</v>
      </c>
      <c r="L443" s="239" t="s">
        <v>2876</v>
      </c>
      <c r="M443" s="240" t="s">
        <v>2879</v>
      </c>
      <c r="N443" s="6" t="s">
        <v>2031</v>
      </c>
      <c r="O443" s="29" t="s">
        <v>2032</v>
      </c>
      <c r="P443" s="7">
        <v>41500</v>
      </c>
      <c r="Q443" s="7">
        <v>43325</v>
      </c>
      <c r="R443" s="9" t="s">
        <v>159</v>
      </c>
      <c r="S443" s="239" t="s">
        <v>2875</v>
      </c>
      <c r="T443" s="239" t="s">
        <v>2875</v>
      </c>
      <c r="U443" s="239" t="s">
        <v>2875</v>
      </c>
      <c r="V443" s="239" t="s">
        <v>2876</v>
      </c>
      <c r="W443" s="20" t="s">
        <v>2031</v>
      </c>
      <c r="X443" s="7">
        <v>41570</v>
      </c>
      <c r="Y443" s="44">
        <v>43325</v>
      </c>
      <c r="Z443" s="4" t="s">
        <v>288</v>
      </c>
      <c r="AA443" s="4">
        <v>36</v>
      </c>
      <c r="AB443" s="4" t="s">
        <v>2034</v>
      </c>
      <c r="AC443" s="4" t="s">
        <v>2033</v>
      </c>
      <c r="AD443" s="4" t="s">
        <v>1790</v>
      </c>
      <c r="AE443" s="4" t="s">
        <v>1791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876</v>
      </c>
      <c r="E444" s="50" t="s">
        <v>3145</v>
      </c>
      <c r="F444" s="60" t="s">
        <v>2328</v>
      </c>
      <c r="G444" s="7">
        <v>41703</v>
      </c>
      <c r="H444" s="9" t="s">
        <v>3018</v>
      </c>
      <c r="I444" s="239"/>
      <c r="J444" s="239"/>
      <c r="K444" s="239" t="s">
        <v>2876</v>
      </c>
      <c r="L444" s="239" t="s">
        <v>2876</v>
      </c>
      <c r="M444" s="240"/>
      <c r="N444" s="6" t="s">
        <v>2965</v>
      </c>
      <c r="O444" s="29" t="s">
        <v>3019</v>
      </c>
      <c r="P444" s="7">
        <v>41681</v>
      </c>
      <c r="Q444" s="7">
        <v>42735</v>
      </c>
      <c r="R444" s="9" t="s">
        <v>3020</v>
      </c>
      <c r="S444" s="239"/>
      <c r="T444" s="239"/>
      <c r="U444" s="239" t="s">
        <v>2876</v>
      </c>
      <c r="V444" s="239" t="s">
        <v>2875</v>
      </c>
      <c r="W444" s="20" t="s">
        <v>2965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3021</v>
      </c>
      <c r="AC444" s="4" t="s">
        <v>3022</v>
      </c>
      <c r="AD444" s="4" t="s">
        <v>1790</v>
      </c>
      <c r="AE444" s="4" t="s">
        <v>1791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2978</v>
      </c>
      <c r="E445" s="50" t="s">
        <v>3145</v>
      </c>
      <c r="F445" s="60" t="s">
        <v>2979</v>
      </c>
      <c r="G445" s="7">
        <v>41703</v>
      </c>
      <c r="H445" s="9" t="s">
        <v>1711</v>
      </c>
      <c r="I445" s="239"/>
      <c r="J445" s="239"/>
      <c r="K445" s="239" t="s">
        <v>2875</v>
      </c>
      <c r="L445" s="239" t="s">
        <v>2875</v>
      </c>
      <c r="M445" s="240"/>
      <c r="N445" s="6" t="s">
        <v>2980</v>
      </c>
      <c r="O445" s="29" t="s">
        <v>2981</v>
      </c>
      <c r="P445" s="7">
        <v>41661</v>
      </c>
      <c r="Q445" s="7">
        <v>42735</v>
      </c>
      <c r="R445" s="9" t="s">
        <v>1180</v>
      </c>
      <c r="S445" s="239"/>
      <c r="T445" s="239"/>
      <c r="U445" s="239" t="s">
        <v>2875</v>
      </c>
      <c r="V445" s="239" t="s">
        <v>2875</v>
      </c>
      <c r="W445" s="20" t="s">
        <v>2980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2982</v>
      </c>
      <c r="AC445" s="4" t="s">
        <v>2983</v>
      </c>
      <c r="AD445" s="4" t="s">
        <v>1790</v>
      </c>
      <c r="AE445" s="4" t="s">
        <v>1791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1125</v>
      </c>
      <c r="E446" s="50" t="s">
        <v>3145</v>
      </c>
      <c r="F446" s="11" t="s">
        <v>1126</v>
      </c>
      <c r="G446" s="7">
        <v>41241</v>
      </c>
      <c r="H446" s="9" t="s">
        <v>1127</v>
      </c>
      <c r="I446" s="239" t="s">
        <v>2876</v>
      </c>
      <c r="J446" s="239" t="s">
        <v>2875</v>
      </c>
      <c r="K446" s="239" t="s">
        <v>2876</v>
      </c>
      <c r="L446" s="239"/>
      <c r="M446" s="241" t="s">
        <v>2900</v>
      </c>
      <c r="N446" s="6" t="s">
        <v>1128</v>
      </c>
      <c r="O446" s="25" t="s">
        <v>1129</v>
      </c>
      <c r="P446" s="7">
        <v>37622</v>
      </c>
      <c r="Q446" s="7">
        <v>42930</v>
      </c>
      <c r="R446" s="9" t="s">
        <v>1130</v>
      </c>
      <c r="S446" s="239" t="s">
        <v>2876</v>
      </c>
      <c r="T446" s="239" t="s">
        <v>2875</v>
      </c>
      <c r="U446" s="239" t="s">
        <v>2876</v>
      </c>
      <c r="V446" s="239"/>
      <c r="W446" s="6" t="s">
        <v>1131</v>
      </c>
      <c r="X446" s="7">
        <v>41241</v>
      </c>
      <c r="Y446" s="44">
        <v>43067</v>
      </c>
      <c r="Z446" s="4" t="s">
        <v>1132</v>
      </c>
      <c r="AA446" s="4">
        <v>31</v>
      </c>
      <c r="AB446" s="50" t="s">
        <v>2612</v>
      </c>
      <c r="AC446" s="43" t="s">
        <v>2613</v>
      </c>
      <c r="AD446" s="43" t="s">
        <v>1790</v>
      </c>
      <c r="AE446" s="43" t="s">
        <v>1791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2492</v>
      </c>
      <c r="E447" s="50" t="s">
        <v>3145</v>
      </c>
      <c r="F447" s="11" t="s">
        <v>2493</v>
      </c>
      <c r="G447" s="7">
        <v>41625</v>
      </c>
      <c r="H447" s="9" t="s">
        <v>1599</v>
      </c>
      <c r="I447" s="239" t="s">
        <v>2880</v>
      </c>
      <c r="J447" s="239" t="s">
        <v>2880</v>
      </c>
      <c r="K447" s="239" t="s">
        <v>2876</v>
      </c>
      <c r="L447" s="239"/>
      <c r="M447" s="240" t="s">
        <v>2879</v>
      </c>
      <c r="N447" s="6" t="s">
        <v>2494</v>
      </c>
      <c r="O447" s="25" t="s">
        <v>2495</v>
      </c>
      <c r="P447" s="7">
        <v>41535</v>
      </c>
      <c r="Q447" s="7">
        <v>43360</v>
      </c>
      <c r="R447" s="9" t="s">
        <v>2496</v>
      </c>
      <c r="S447" s="239" t="s">
        <v>2880</v>
      </c>
      <c r="T447" s="239" t="s">
        <v>2880</v>
      </c>
      <c r="U447" s="239" t="s">
        <v>2876</v>
      </c>
      <c r="V447" s="239"/>
      <c r="W447" s="6" t="s">
        <v>2494</v>
      </c>
      <c r="X447" s="7">
        <v>41625</v>
      </c>
      <c r="Y447" s="44">
        <v>43360</v>
      </c>
      <c r="Z447" s="4" t="s">
        <v>282</v>
      </c>
      <c r="AA447" s="4">
        <v>31</v>
      </c>
      <c r="AB447" s="4" t="s">
        <v>2498</v>
      </c>
      <c r="AC447" s="4" t="s">
        <v>2497</v>
      </c>
      <c r="AD447" s="4" t="s">
        <v>1790</v>
      </c>
      <c r="AE447" s="4" t="s">
        <v>1791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1272</v>
      </c>
      <c r="E448" s="50" t="s">
        <v>3145</v>
      </c>
      <c r="F448" s="11" t="s">
        <v>1273</v>
      </c>
      <c r="G448" s="7">
        <v>41303</v>
      </c>
      <c r="H448" s="9" t="s">
        <v>1274</v>
      </c>
      <c r="I448" s="239" t="s">
        <v>2876</v>
      </c>
      <c r="J448" s="239" t="s">
        <v>2876</v>
      </c>
      <c r="K448" s="239" t="s">
        <v>2875</v>
      </c>
      <c r="L448" s="239" t="s">
        <v>2875</v>
      </c>
      <c r="M448" s="269" t="s">
        <v>2934</v>
      </c>
      <c r="N448" s="6" t="s">
        <v>1326</v>
      </c>
      <c r="O448" s="25" t="s">
        <v>1275</v>
      </c>
      <c r="P448" s="7">
        <v>37622</v>
      </c>
      <c r="Q448" s="7">
        <v>43098</v>
      </c>
      <c r="R448" s="9" t="s">
        <v>344</v>
      </c>
      <c r="S448" s="239"/>
      <c r="T448" s="239"/>
      <c r="U448" s="239"/>
      <c r="V448" s="239"/>
      <c r="W448" s="6" t="s">
        <v>106</v>
      </c>
      <c r="X448" s="7">
        <v>41302</v>
      </c>
      <c r="Y448" s="44">
        <v>43128</v>
      </c>
      <c r="Z448" s="4" t="s">
        <v>1276</v>
      </c>
      <c r="AA448" s="4">
        <v>61</v>
      </c>
      <c r="AB448" s="43" t="s">
        <v>2614</v>
      </c>
      <c r="AC448" s="43" t="s">
        <v>2615</v>
      </c>
      <c r="AD448" s="43" t="s">
        <v>1790</v>
      </c>
      <c r="AE448" s="43" t="s">
        <v>1791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590</v>
      </c>
      <c r="E449" s="50" t="s">
        <v>3145</v>
      </c>
      <c r="F449" s="49" t="s">
        <v>617</v>
      </c>
      <c r="G449" s="27"/>
      <c r="H449" s="9" t="s">
        <v>3193</v>
      </c>
      <c r="I449" s="239" t="s">
        <v>2875</v>
      </c>
      <c r="J449" s="239" t="s">
        <v>2875</v>
      </c>
      <c r="K449" s="239" t="s">
        <v>2875</v>
      </c>
      <c r="L449" s="239" t="s">
        <v>2876</v>
      </c>
      <c r="M449" s="240" t="s">
        <v>2879</v>
      </c>
      <c r="N449" s="6" t="s">
        <v>591</v>
      </c>
      <c r="O449" s="39" t="s">
        <v>618</v>
      </c>
      <c r="P449" s="27">
        <v>40632</v>
      </c>
      <c r="Q449" s="27">
        <v>42004</v>
      </c>
      <c r="R449" s="32" t="s">
        <v>344</v>
      </c>
      <c r="S449" s="239"/>
      <c r="T449" s="239"/>
      <c r="U449" s="239"/>
      <c r="V449" s="239"/>
      <c r="W449" s="40" t="s">
        <v>344</v>
      </c>
      <c r="X449" s="27">
        <v>40689</v>
      </c>
      <c r="Y449" s="44">
        <v>42004</v>
      </c>
      <c r="Z449" s="4" t="s">
        <v>285</v>
      </c>
      <c r="AA449" s="34">
        <v>61</v>
      </c>
      <c r="AB449" s="43" t="s">
        <v>1938</v>
      </c>
      <c r="AC449" s="43" t="s">
        <v>2756</v>
      </c>
      <c r="AD449" s="43" t="s">
        <v>1790</v>
      </c>
      <c r="AE449" s="43" t="s">
        <v>1791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1003</v>
      </c>
      <c r="E450" s="50" t="s">
        <v>3145</v>
      </c>
      <c r="F450" s="49" t="s">
        <v>1004</v>
      </c>
      <c r="G450" s="27">
        <v>41157</v>
      </c>
      <c r="H450" s="32" t="s">
        <v>1005</v>
      </c>
      <c r="I450" s="239" t="s">
        <v>2876</v>
      </c>
      <c r="J450" s="239" t="s">
        <v>2880</v>
      </c>
      <c r="K450" s="239" t="s">
        <v>2876</v>
      </c>
      <c r="L450" s="239" t="s">
        <v>2876</v>
      </c>
      <c r="M450" s="254" t="s">
        <v>2892</v>
      </c>
      <c r="N450" s="6" t="s">
        <v>1006</v>
      </c>
      <c r="O450" s="39" t="s">
        <v>1007</v>
      </c>
      <c r="P450" s="27">
        <v>37616</v>
      </c>
      <c r="Q450" s="27">
        <v>41486</v>
      </c>
      <c r="R450" s="32" t="s">
        <v>96</v>
      </c>
      <c r="S450" s="239" t="s">
        <v>2876</v>
      </c>
      <c r="T450" s="239" t="s">
        <v>2880</v>
      </c>
      <c r="U450" s="239" t="s">
        <v>2875</v>
      </c>
      <c r="V450" s="239" t="s">
        <v>2876</v>
      </c>
      <c r="W450" s="40" t="s">
        <v>1008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2616</v>
      </c>
      <c r="AC450" s="43" t="s">
        <v>2617</v>
      </c>
      <c r="AD450" s="43" t="s">
        <v>1790</v>
      </c>
      <c r="AE450" s="43" t="s">
        <v>1791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320</v>
      </c>
      <c r="D451" s="42" t="s">
        <v>3669</v>
      </c>
      <c r="E451" s="50" t="s">
        <v>3145</v>
      </c>
      <c r="F451" s="11" t="s">
        <v>614</v>
      </c>
      <c r="G451" s="7">
        <v>40324</v>
      </c>
      <c r="H451" s="9" t="s">
        <v>71</v>
      </c>
      <c r="I451" s="239" t="s">
        <v>2876</v>
      </c>
      <c r="J451" s="239" t="s">
        <v>2876</v>
      </c>
      <c r="K451" s="239" t="s">
        <v>2875</v>
      </c>
      <c r="L451" s="239" t="s">
        <v>2875</v>
      </c>
      <c r="M451" s="241" t="s">
        <v>2935</v>
      </c>
      <c r="N451" s="6" t="s">
        <v>3534</v>
      </c>
      <c r="O451" s="29" t="s">
        <v>3535</v>
      </c>
      <c r="P451" s="12">
        <v>41807</v>
      </c>
      <c r="Q451" s="12">
        <v>43632</v>
      </c>
      <c r="R451" s="9" t="s">
        <v>260</v>
      </c>
      <c r="S451" s="239" t="s">
        <v>2875</v>
      </c>
      <c r="T451" s="239" t="s">
        <v>2875</v>
      </c>
      <c r="U451" s="239" t="s">
        <v>2876</v>
      </c>
      <c r="V451" s="239" t="s">
        <v>2875</v>
      </c>
      <c r="W451" s="9" t="s">
        <v>3534</v>
      </c>
      <c r="X451" s="7">
        <v>41816</v>
      </c>
      <c r="Y451" s="44">
        <v>43632</v>
      </c>
      <c r="Z451" s="4" t="s">
        <v>615</v>
      </c>
      <c r="AA451" s="4">
        <v>39</v>
      </c>
      <c r="AB451" s="4" t="s">
        <v>2755</v>
      </c>
      <c r="AC451" s="4" t="s">
        <v>3536</v>
      </c>
      <c r="AD451" s="4" t="s">
        <v>1790</v>
      </c>
      <c r="AE451" s="4" t="s">
        <v>2114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361</v>
      </c>
      <c r="D452" s="42" t="s">
        <v>3191</v>
      </c>
      <c r="E452" s="50" t="s">
        <v>3145</v>
      </c>
      <c r="F452" s="11" t="s">
        <v>3192</v>
      </c>
      <c r="G452" s="7">
        <v>41732</v>
      </c>
      <c r="H452" s="9" t="s">
        <v>3193</v>
      </c>
      <c r="I452" s="239"/>
      <c r="J452" s="239"/>
      <c r="K452" s="239"/>
      <c r="L452" s="239" t="s">
        <v>2876</v>
      </c>
      <c r="M452" s="241"/>
      <c r="N452" s="6" t="s">
        <v>3194</v>
      </c>
      <c r="O452" s="29" t="s">
        <v>3195</v>
      </c>
      <c r="P452" s="12">
        <v>41578</v>
      </c>
      <c r="Q452" s="12">
        <v>43206</v>
      </c>
      <c r="R452" s="9" t="s">
        <v>3196</v>
      </c>
      <c r="S452" s="239"/>
      <c r="T452" s="239"/>
      <c r="U452" s="239"/>
      <c r="V452" s="239" t="s">
        <v>2876</v>
      </c>
      <c r="W452" s="9" t="s">
        <v>3194</v>
      </c>
      <c r="X452" s="7">
        <v>41732</v>
      </c>
      <c r="Y452" s="44">
        <v>43206</v>
      </c>
      <c r="Z452" s="4" t="s">
        <v>285</v>
      </c>
      <c r="AA452" s="4">
        <v>61</v>
      </c>
      <c r="AB452" s="4" t="s">
        <v>3197</v>
      </c>
      <c r="AC452" s="19" t="s">
        <v>3198</v>
      </c>
      <c r="AD452" s="4" t="s">
        <v>1790</v>
      </c>
      <c r="AE452" s="4" t="s">
        <v>1791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1285</v>
      </c>
      <c r="E453" s="50" t="s">
        <v>3145</v>
      </c>
      <c r="F453" s="11" t="s">
        <v>1286</v>
      </c>
      <c r="G453" s="7">
        <v>41303</v>
      </c>
      <c r="H453" s="9" t="s">
        <v>1287</v>
      </c>
      <c r="I453" s="239" t="s">
        <v>2875</v>
      </c>
      <c r="J453" s="239" t="s">
        <v>2880</v>
      </c>
      <c r="K453" s="239" t="s">
        <v>2876</v>
      </c>
      <c r="L453" s="239"/>
      <c r="M453" s="240" t="s">
        <v>2879</v>
      </c>
      <c r="N453" s="6" t="s">
        <v>1328</v>
      </c>
      <c r="O453" s="25" t="s">
        <v>1288</v>
      </c>
      <c r="P453" s="7">
        <v>37622</v>
      </c>
      <c r="Q453" s="7">
        <v>43051</v>
      </c>
      <c r="R453" s="9" t="s">
        <v>344</v>
      </c>
      <c r="S453" s="239"/>
      <c r="T453" s="239"/>
      <c r="U453" s="239"/>
      <c r="V453" s="239"/>
      <c r="W453" s="11" t="s">
        <v>106</v>
      </c>
      <c r="X453" s="7">
        <v>41303</v>
      </c>
      <c r="Y453" s="44">
        <v>43129</v>
      </c>
      <c r="Z453" s="4" t="s">
        <v>1132</v>
      </c>
      <c r="AA453" s="4">
        <v>31</v>
      </c>
      <c r="AB453" s="43" t="s">
        <v>2618</v>
      </c>
      <c r="AC453" s="43" t="s">
        <v>2619</v>
      </c>
      <c r="AD453" s="43" t="s">
        <v>1790</v>
      </c>
      <c r="AE453" s="43" t="s">
        <v>1791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3651</v>
      </c>
      <c r="E454" s="50" t="s">
        <v>3145</v>
      </c>
      <c r="F454" s="11" t="s">
        <v>1164</v>
      </c>
      <c r="G454" s="7">
        <v>41241</v>
      </c>
      <c r="H454" s="9" t="s">
        <v>1165</v>
      </c>
      <c r="I454" s="239" t="s">
        <v>2875</v>
      </c>
      <c r="J454" s="239" t="s">
        <v>2875</v>
      </c>
      <c r="K454" s="239" t="s">
        <v>2875</v>
      </c>
      <c r="L454" s="239" t="s">
        <v>2876</v>
      </c>
      <c r="M454" s="240" t="s">
        <v>2879</v>
      </c>
      <c r="N454" s="6" t="s">
        <v>1166</v>
      </c>
      <c r="O454" s="29" t="s">
        <v>1167</v>
      </c>
      <c r="P454" s="7">
        <v>37622</v>
      </c>
      <c r="Q454" s="7">
        <v>43033</v>
      </c>
      <c r="R454" s="9" t="s">
        <v>159</v>
      </c>
      <c r="S454" s="239" t="s">
        <v>2875</v>
      </c>
      <c r="T454" s="239" t="s">
        <v>2875</v>
      </c>
      <c r="U454" s="239" t="s">
        <v>2875</v>
      </c>
      <c r="V454" s="239" t="s">
        <v>2875</v>
      </c>
      <c r="W454" s="6" t="s">
        <v>1168</v>
      </c>
      <c r="X454" s="7">
        <v>41241</v>
      </c>
      <c r="Y454" s="44">
        <v>43067</v>
      </c>
      <c r="Z454" s="4" t="s">
        <v>287</v>
      </c>
      <c r="AA454" s="4">
        <v>61</v>
      </c>
      <c r="AB454" s="43" t="s">
        <v>2620</v>
      </c>
      <c r="AC454" s="43" t="s">
        <v>2621</v>
      </c>
      <c r="AD454" s="43" t="s">
        <v>1790</v>
      </c>
      <c r="AE454" s="43" t="s">
        <v>1791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622</v>
      </c>
      <c r="E455" s="50" t="s">
        <v>3145</v>
      </c>
      <c r="F455" s="11" t="s">
        <v>1465</v>
      </c>
      <c r="G455" s="7">
        <v>41381</v>
      </c>
      <c r="H455" s="9" t="s">
        <v>1270</v>
      </c>
      <c r="I455" s="239" t="s">
        <v>2875</v>
      </c>
      <c r="J455" s="239" t="s">
        <v>2875</v>
      </c>
      <c r="K455" s="239" t="s">
        <v>2875</v>
      </c>
      <c r="L455" s="239" t="s">
        <v>2876</v>
      </c>
      <c r="M455" s="240" t="s">
        <v>2879</v>
      </c>
      <c r="N455" s="6" t="s">
        <v>1466</v>
      </c>
      <c r="O455" s="29" t="s">
        <v>1467</v>
      </c>
      <c r="P455" s="7">
        <v>41354</v>
      </c>
      <c r="Q455" s="7">
        <v>43160</v>
      </c>
      <c r="R455" s="9" t="s">
        <v>292</v>
      </c>
      <c r="S455" s="239" t="s">
        <v>2875</v>
      </c>
      <c r="T455" s="239" t="s">
        <v>2875</v>
      </c>
      <c r="U455" s="239" t="s">
        <v>2875</v>
      </c>
      <c r="V455" s="239" t="s">
        <v>2875</v>
      </c>
      <c r="W455" s="6" t="s">
        <v>1466</v>
      </c>
      <c r="X455" s="7">
        <v>41381</v>
      </c>
      <c r="Y455" s="44">
        <v>43160</v>
      </c>
      <c r="Z455" s="4" t="s">
        <v>360</v>
      </c>
      <c r="AA455" s="4">
        <v>23</v>
      </c>
      <c r="AB455" s="43" t="s">
        <v>2622</v>
      </c>
      <c r="AC455" s="43" t="s">
        <v>2623</v>
      </c>
      <c r="AD455" s="43" t="s">
        <v>1790</v>
      </c>
      <c r="AE455" s="43" t="s">
        <v>1791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622</v>
      </c>
      <c r="E456" s="50" t="s">
        <v>3145</v>
      </c>
      <c r="F456" s="11" t="s">
        <v>774</v>
      </c>
      <c r="G456" s="7">
        <v>38070</v>
      </c>
      <c r="H456" s="9" t="s">
        <v>293</v>
      </c>
      <c r="I456" s="239" t="s">
        <v>2875</v>
      </c>
      <c r="J456" s="239" t="s">
        <v>2875</v>
      </c>
      <c r="K456" s="239" t="s">
        <v>2876</v>
      </c>
      <c r="L456" s="239" t="s">
        <v>2876</v>
      </c>
      <c r="M456" s="240" t="s">
        <v>2879</v>
      </c>
      <c r="N456" s="6" t="s">
        <v>775</v>
      </c>
      <c r="O456" s="29" t="s">
        <v>776</v>
      </c>
      <c r="P456" s="7">
        <v>40884</v>
      </c>
      <c r="Q456" s="7">
        <v>42004</v>
      </c>
      <c r="R456" s="9" t="s">
        <v>291</v>
      </c>
      <c r="S456" s="239" t="s">
        <v>2875</v>
      </c>
      <c r="T456" s="239" t="s">
        <v>2875</v>
      </c>
      <c r="U456" s="239" t="s">
        <v>2875</v>
      </c>
      <c r="V456" s="239" t="s">
        <v>2875</v>
      </c>
      <c r="W456" s="6" t="s">
        <v>777</v>
      </c>
      <c r="X456" s="7">
        <v>40890</v>
      </c>
      <c r="Y456" s="44">
        <v>42004</v>
      </c>
      <c r="Z456" s="4" t="s">
        <v>359</v>
      </c>
      <c r="AA456" s="4">
        <v>23</v>
      </c>
      <c r="AB456" s="4" t="s">
        <v>2736</v>
      </c>
      <c r="AC456" s="4" t="s">
        <v>2735</v>
      </c>
      <c r="AD456" s="4" t="s">
        <v>1790</v>
      </c>
      <c r="AE456" s="4" t="s">
        <v>1791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3652</v>
      </c>
      <c r="E457" s="50" t="s">
        <v>3145</v>
      </c>
      <c r="F457" s="11" t="s">
        <v>1622</v>
      </c>
      <c r="G457" s="7">
        <v>41458</v>
      </c>
      <c r="H457" s="9" t="s">
        <v>223</v>
      </c>
      <c r="I457" s="239" t="s">
        <v>2875</v>
      </c>
      <c r="J457" s="239" t="s">
        <v>2875</v>
      </c>
      <c r="K457" s="239" t="s">
        <v>2876</v>
      </c>
      <c r="L457" s="239" t="s">
        <v>2876</v>
      </c>
      <c r="M457" s="240" t="s">
        <v>2879</v>
      </c>
      <c r="N457" s="9" t="s">
        <v>1623</v>
      </c>
      <c r="O457" s="29" t="s">
        <v>1624</v>
      </c>
      <c r="P457" s="7">
        <v>41206</v>
      </c>
      <c r="Q457" s="7">
        <v>42301</v>
      </c>
      <c r="R457" s="9" t="s">
        <v>560</v>
      </c>
      <c r="S457" s="239" t="s">
        <v>2876</v>
      </c>
      <c r="T457" s="239" t="s">
        <v>2875</v>
      </c>
      <c r="U457" s="239" t="s">
        <v>2876</v>
      </c>
      <c r="V457" s="239" t="s">
        <v>2876</v>
      </c>
      <c r="W457" s="6" t="s">
        <v>1623</v>
      </c>
      <c r="X457" s="7">
        <v>41458</v>
      </c>
      <c r="Y457" s="7">
        <v>42301</v>
      </c>
      <c r="Z457" s="4" t="s">
        <v>1625</v>
      </c>
      <c r="AA457" s="4">
        <v>23</v>
      </c>
      <c r="AB457" s="43" t="s">
        <v>2624</v>
      </c>
      <c r="AC457" s="43" t="s">
        <v>2625</v>
      </c>
      <c r="AD457" s="43" t="s">
        <v>1790</v>
      </c>
      <c r="AE457" s="43" t="s">
        <v>1791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1107</v>
      </c>
      <c r="E458" s="50" t="s">
        <v>3145</v>
      </c>
      <c r="F458" s="11" t="s">
        <v>3448</v>
      </c>
      <c r="G458" s="7">
        <v>41774</v>
      </c>
      <c r="H458" s="9" t="s">
        <v>3449</v>
      </c>
      <c r="I458" s="239"/>
      <c r="J458" s="239"/>
      <c r="K458" s="239"/>
      <c r="L458" s="239" t="s">
        <v>2876</v>
      </c>
      <c r="M458" s="240"/>
      <c r="N458" s="6" t="s">
        <v>3450</v>
      </c>
      <c r="O458" s="29" t="s">
        <v>3451</v>
      </c>
      <c r="P458" s="7">
        <v>41673</v>
      </c>
      <c r="Q458" s="7">
        <v>43498</v>
      </c>
      <c r="R458" s="9" t="s">
        <v>3452</v>
      </c>
      <c r="S458" s="239"/>
      <c r="T458" s="239"/>
      <c r="U458" s="239"/>
      <c r="V458" s="239" t="s">
        <v>2875</v>
      </c>
      <c r="W458" s="6" t="s">
        <v>3450</v>
      </c>
      <c r="X458" s="7">
        <v>41774</v>
      </c>
      <c r="Y458" s="44">
        <v>43498</v>
      </c>
      <c r="Z458" s="4" t="s">
        <v>289</v>
      </c>
      <c r="AA458" s="4">
        <v>46</v>
      </c>
      <c r="AB458" s="4" t="s">
        <v>3453</v>
      </c>
      <c r="AC458" s="4" t="s">
        <v>3454</v>
      </c>
      <c r="AD458" s="4" t="s">
        <v>1790</v>
      </c>
      <c r="AE458" s="4" t="s">
        <v>1791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1584</v>
      </c>
      <c r="E459" s="50" t="s">
        <v>3145</v>
      </c>
      <c r="F459" s="11" t="s">
        <v>1682</v>
      </c>
      <c r="G459" s="7">
        <v>41486</v>
      </c>
      <c r="H459" s="9" t="s">
        <v>1683</v>
      </c>
      <c r="I459" s="239" t="s">
        <v>2876</v>
      </c>
      <c r="J459" s="239" t="s">
        <v>2875</v>
      </c>
      <c r="K459" s="239" t="s">
        <v>2876</v>
      </c>
      <c r="L459" s="239" t="s">
        <v>2876</v>
      </c>
      <c r="M459" s="240" t="s">
        <v>2936</v>
      </c>
      <c r="N459" s="9" t="s">
        <v>1684</v>
      </c>
      <c r="O459" s="25" t="s">
        <v>1685</v>
      </c>
      <c r="P459" s="7">
        <v>41386</v>
      </c>
      <c r="Q459" s="7">
        <v>43211</v>
      </c>
      <c r="R459" s="9" t="s">
        <v>344</v>
      </c>
      <c r="S459" s="239"/>
      <c r="T459" s="239"/>
      <c r="U459" s="239"/>
      <c r="V459" s="239"/>
      <c r="W459" s="6" t="s">
        <v>106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2626</v>
      </c>
      <c r="AC459" s="50" t="s">
        <v>2627</v>
      </c>
      <c r="AD459" s="43" t="s">
        <v>1790</v>
      </c>
      <c r="AE459" s="43" t="s">
        <v>1791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1584</v>
      </c>
      <c r="E460" s="50" t="s">
        <v>3145</v>
      </c>
      <c r="F460" s="11" t="s">
        <v>1585</v>
      </c>
      <c r="G460" s="7">
        <v>41199</v>
      </c>
      <c r="H460" s="9" t="s">
        <v>1005</v>
      </c>
      <c r="I460" s="239" t="s">
        <v>2875</v>
      </c>
      <c r="J460" s="239" t="s">
        <v>2875</v>
      </c>
      <c r="K460" s="239" t="s">
        <v>2875</v>
      </c>
      <c r="L460" s="239" t="s">
        <v>2875</v>
      </c>
      <c r="M460" s="240" t="s">
        <v>2879</v>
      </c>
      <c r="N460" s="6" t="s">
        <v>1586</v>
      </c>
      <c r="O460" s="25" t="s">
        <v>1587</v>
      </c>
      <c r="P460" s="7">
        <v>41269</v>
      </c>
      <c r="Q460" s="7">
        <v>41486</v>
      </c>
      <c r="R460" s="9" t="s">
        <v>96</v>
      </c>
      <c r="S460" s="239" t="s">
        <v>2875</v>
      </c>
      <c r="T460" s="239" t="s">
        <v>2875</v>
      </c>
      <c r="U460" s="239" t="s">
        <v>2875</v>
      </c>
      <c r="V460" s="239" t="s">
        <v>2875</v>
      </c>
      <c r="W460" s="6" t="s">
        <v>1588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2628</v>
      </c>
      <c r="AC460" s="50" t="s">
        <v>2629</v>
      </c>
      <c r="AD460" s="43" t="s">
        <v>1790</v>
      </c>
      <c r="AE460" s="43" t="s">
        <v>1791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157</v>
      </c>
      <c r="D461" s="42" t="s">
        <v>3671</v>
      </c>
      <c r="E461" s="50" t="s">
        <v>3145</v>
      </c>
      <c r="F461" s="11" t="s">
        <v>1289</v>
      </c>
      <c r="G461" s="7">
        <v>41303</v>
      </c>
      <c r="H461" s="9" t="s">
        <v>3115</v>
      </c>
      <c r="I461" s="239" t="s">
        <v>2875</v>
      </c>
      <c r="J461" s="239" t="s">
        <v>2875</v>
      </c>
      <c r="K461" s="239" t="s">
        <v>2876</v>
      </c>
      <c r="L461" s="239" t="s">
        <v>2876</v>
      </c>
      <c r="M461" s="240"/>
      <c r="N461" s="6" t="s">
        <v>1316</v>
      </c>
      <c r="O461" s="29" t="s">
        <v>1290</v>
      </c>
      <c r="P461" s="7">
        <v>41260</v>
      </c>
      <c r="Q461" s="7">
        <v>43081</v>
      </c>
      <c r="R461" s="9" t="s">
        <v>1291</v>
      </c>
      <c r="S461" s="239" t="s">
        <v>2876</v>
      </c>
      <c r="T461" s="239" t="s">
        <v>2875</v>
      </c>
      <c r="U461" s="239" t="s">
        <v>2876</v>
      </c>
      <c r="V461" s="239" t="s">
        <v>2876</v>
      </c>
      <c r="W461" s="6" t="s">
        <v>1316</v>
      </c>
      <c r="X461" s="7">
        <v>41303</v>
      </c>
      <c r="Y461" s="44">
        <v>43129</v>
      </c>
      <c r="Z461" s="4" t="s">
        <v>362</v>
      </c>
      <c r="AA461" s="8" t="s">
        <v>322</v>
      </c>
      <c r="AB461" s="51" t="s">
        <v>2630</v>
      </c>
      <c r="AC461" s="51" t="s">
        <v>2631</v>
      </c>
      <c r="AD461" s="51" t="s">
        <v>1790</v>
      </c>
      <c r="AE461" s="51" t="s">
        <v>1791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157</v>
      </c>
      <c r="D462" s="42" t="s">
        <v>1107</v>
      </c>
      <c r="E462" s="50" t="s">
        <v>3145</v>
      </c>
      <c r="F462" s="11" t="s">
        <v>1294</v>
      </c>
      <c r="G462" s="7">
        <v>41303</v>
      </c>
      <c r="H462" s="9" t="s">
        <v>1005</v>
      </c>
      <c r="I462" s="239" t="s">
        <v>2875</v>
      </c>
      <c r="J462" s="239" t="s">
        <v>2875</v>
      </c>
      <c r="K462" s="239" t="s">
        <v>2875</v>
      </c>
      <c r="L462" s="239" t="s">
        <v>2875</v>
      </c>
      <c r="M462" s="240"/>
      <c r="N462" s="33" t="s">
        <v>1329</v>
      </c>
      <c r="O462" s="29" t="s">
        <v>1295</v>
      </c>
      <c r="P462" s="7">
        <v>38381</v>
      </c>
      <c r="Q462" s="7">
        <v>42764</v>
      </c>
      <c r="R462" s="9" t="s">
        <v>1296</v>
      </c>
      <c r="S462" s="239" t="s">
        <v>2875</v>
      </c>
      <c r="T462" s="239" t="s">
        <v>2875</v>
      </c>
      <c r="U462" s="239" t="s">
        <v>2875</v>
      </c>
      <c r="V462" s="239" t="s">
        <v>2875</v>
      </c>
      <c r="W462" s="6" t="s">
        <v>1329</v>
      </c>
      <c r="X462" s="7">
        <v>41303</v>
      </c>
      <c r="Y462" s="44">
        <v>43129</v>
      </c>
      <c r="Z462" s="4" t="s">
        <v>1297</v>
      </c>
      <c r="AA462" s="4">
        <v>61</v>
      </c>
      <c r="AB462" s="43" t="s">
        <v>2632</v>
      </c>
      <c r="AC462" s="43" t="s">
        <v>2633</v>
      </c>
      <c r="AD462" s="43" t="s">
        <v>1790</v>
      </c>
      <c r="AE462" s="43" t="s">
        <v>1791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3755</v>
      </c>
      <c r="E463" s="50" t="s">
        <v>3145</v>
      </c>
      <c r="F463" s="11" t="s">
        <v>3238</v>
      </c>
      <c r="G463" s="7">
        <v>41241</v>
      </c>
      <c r="H463" s="9" t="s">
        <v>3239</v>
      </c>
      <c r="I463" s="239" t="s">
        <v>2875</v>
      </c>
      <c r="J463" s="239" t="s">
        <v>2876</v>
      </c>
      <c r="K463" s="239" t="s">
        <v>2876</v>
      </c>
      <c r="L463" s="239" t="s">
        <v>2875</v>
      </c>
      <c r="M463" s="240"/>
      <c r="N463" s="6" t="s">
        <v>3240</v>
      </c>
      <c r="O463" s="9" t="s">
        <v>3241</v>
      </c>
      <c r="P463" s="7">
        <v>41718</v>
      </c>
      <c r="Q463" s="7">
        <v>42254</v>
      </c>
      <c r="R463" s="9" t="s">
        <v>1180</v>
      </c>
      <c r="S463" s="239" t="s">
        <v>2875</v>
      </c>
      <c r="T463" s="239" t="s">
        <v>2875</v>
      </c>
      <c r="U463" s="239" t="s">
        <v>2875</v>
      </c>
      <c r="V463" s="239" t="s">
        <v>2875</v>
      </c>
      <c r="W463" s="6" t="s">
        <v>3240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3242</v>
      </c>
      <c r="AC463" s="43" t="s">
        <v>3243</v>
      </c>
      <c r="AD463" s="43" t="s">
        <v>3244</v>
      </c>
      <c r="AE463" s="43" t="s">
        <v>1791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314</v>
      </c>
      <c r="D464" s="42" t="s">
        <v>3664</v>
      </c>
      <c r="E464" s="50" t="s">
        <v>3145</v>
      </c>
      <c r="F464" s="11" t="s">
        <v>1257</v>
      </c>
      <c r="G464" s="7">
        <v>41366</v>
      </c>
      <c r="H464" s="9" t="s">
        <v>146</v>
      </c>
      <c r="I464" s="239" t="s">
        <v>2875</v>
      </c>
      <c r="J464" s="239" t="s">
        <v>2875</v>
      </c>
      <c r="K464" s="239" t="s">
        <v>2875</v>
      </c>
      <c r="L464" s="239" t="s">
        <v>2875</v>
      </c>
      <c r="M464" s="240"/>
      <c r="N464" s="6" t="s">
        <v>1399</v>
      </c>
      <c r="O464" s="9" t="s">
        <v>1400</v>
      </c>
      <c r="P464" s="7">
        <v>41260</v>
      </c>
      <c r="Q464" s="7">
        <v>43086</v>
      </c>
      <c r="R464" s="9" t="s">
        <v>1401</v>
      </c>
      <c r="S464" s="239" t="s">
        <v>2876</v>
      </c>
      <c r="T464" s="239" t="s">
        <v>2876</v>
      </c>
      <c r="U464" s="239" t="s">
        <v>2876</v>
      </c>
      <c r="V464" s="239" t="s">
        <v>2876</v>
      </c>
      <c r="W464" s="6" t="s">
        <v>1399</v>
      </c>
      <c r="X464" s="7">
        <v>41366</v>
      </c>
      <c r="Y464" s="44">
        <v>43086</v>
      </c>
      <c r="Z464" s="4" t="s">
        <v>1402</v>
      </c>
      <c r="AA464" s="4">
        <v>61</v>
      </c>
      <c r="AB464" s="43" t="s">
        <v>2634</v>
      </c>
      <c r="AC464" s="43" t="s">
        <v>2635</v>
      </c>
      <c r="AD464" s="43" t="s">
        <v>1790</v>
      </c>
      <c r="AE464" s="43" t="s">
        <v>2636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314</v>
      </c>
      <c r="D465" s="42" t="s">
        <v>916</v>
      </c>
      <c r="E465" s="50" t="s">
        <v>3145</v>
      </c>
      <c r="F465" s="11" t="s">
        <v>674</v>
      </c>
      <c r="G465" s="7">
        <v>41088</v>
      </c>
      <c r="H465" s="9" t="s">
        <v>917</v>
      </c>
      <c r="I465" s="239" t="s">
        <v>2875</v>
      </c>
      <c r="J465" s="239" t="s">
        <v>2875</v>
      </c>
      <c r="K465" s="239" t="s">
        <v>2875</v>
      </c>
      <c r="L465" s="239" t="s">
        <v>2875</v>
      </c>
      <c r="M465" s="240"/>
      <c r="N465" s="6" t="s">
        <v>918</v>
      </c>
      <c r="O465" s="29" t="s">
        <v>919</v>
      </c>
      <c r="P465" s="7">
        <v>40968</v>
      </c>
      <c r="Q465" s="7">
        <v>42063</v>
      </c>
      <c r="R465" s="9" t="s">
        <v>920</v>
      </c>
      <c r="S465" s="239" t="s">
        <v>2876</v>
      </c>
      <c r="T465" s="239" t="s">
        <v>2876</v>
      </c>
      <c r="U465" s="239" t="s">
        <v>2876</v>
      </c>
      <c r="V465" s="239" t="s">
        <v>2876</v>
      </c>
      <c r="W465" s="6" t="s">
        <v>921</v>
      </c>
      <c r="X465" s="7">
        <v>41088</v>
      </c>
      <c r="Y465" s="44">
        <v>42914</v>
      </c>
      <c r="Z465" s="4" t="s">
        <v>922</v>
      </c>
      <c r="AA465" s="4">
        <v>61</v>
      </c>
      <c r="AB465" s="43" t="s">
        <v>2638</v>
      </c>
      <c r="AC465" s="43" t="s">
        <v>2639</v>
      </c>
      <c r="AD465" s="43" t="s">
        <v>1790</v>
      </c>
      <c r="AE465" s="43" t="s">
        <v>1791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1494</v>
      </c>
      <c r="D466" s="42" t="s">
        <v>3708</v>
      </c>
      <c r="E466" s="50" t="s">
        <v>3145</v>
      </c>
      <c r="F466" s="11" t="s">
        <v>3079</v>
      </c>
      <c r="G466" s="7">
        <v>41703</v>
      </c>
      <c r="H466" s="9" t="s">
        <v>1259</v>
      </c>
      <c r="I466" s="239"/>
      <c r="J466" s="239"/>
      <c r="K466" s="239"/>
      <c r="L466" s="239" t="s">
        <v>2876</v>
      </c>
      <c r="M466" s="240"/>
      <c r="N466" s="6" t="s">
        <v>3080</v>
      </c>
      <c r="O466" s="29" t="s">
        <v>3081</v>
      </c>
      <c r="P466" s="7">
        <v>41618</v>
      </c>
      <c r="Q466" s="7">
        <v>43150</v>
      </c>
      <c r="R466" s="9" t="s">
        <v>3073</v>
      </c>
      <c r="S466" s="239"/>
      <c r="T466" s="239"/>
      <c r="U466" s="239"/>
      <c r="V466" s="239" t="s">
        <v>2876</v>
      </c>
      <c r="W466" s="6" t="s">
        <v>3080</v>
      </c>
      <c r="X466" s="7">
        <v>41703</v>
      </c>
      <c r="Y466" s="44">
        <v>43150</v>
      </c>
      <c r="Z466" s="4" t="s">
        <v>288</v>
      </c>
      <c r="AA466" s="4">
        <v>36</v>
      </c>
      <c r="AB466" s="43" t="s">
        <v>3082</v>
      </c>
      <c r="AC466" s="43" t="s">
        <v>3083</v>
      </c>
      <c r="AD466" s="43" t="s">
        <v>1790</v>
      </c>
      <c r="AE466" s="43" t="s">
        <v>1791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1494</v>
      </c>
      <c r="D467" s="42" t="s">
        <v>3845</v>
      </c>
      <c r="E467" s="50" t="s">
        <v>3145</v>
      </c>
      <c r="F467" s="11" t="s">
        <v>3549</v>
      </c>
      <c r="G467" s="7">
        <v>41816</v>
      </c>
      <c r="H467" s="9" t="s">
        <v>1259</v>
      </c>
      <c r="I467" s="239"/>
      <c r="J467" s="239"/>
      <c r="K467" s="239"/>
      <c r="L467" s="239"/>
      <c r="M467" s="240"/>
      <c r="N467" s="6" t="s">
        <v>3550</v>
      </c>
      <c r="O467" s="29" t="s">
        <v>3551</v>
      </c>
      <c r="P467" s="7">
        <v>41774</v>
      </c>
      <c r="Q467" s="7">
        <v>42713</v>
      </c>
      <c r="R467" s="9" t="s">
        <v>3073</v>
      </c>
      <c r="S467" s="239"/>
      <c r="T467" s="239"/>
      <c r="U467" s="239"/>
      <c r="V467" s="239"/>
      <c r="W467" s="6" t="s">
        <v>3550</v>
      </c>
      <c r="X467" s="7">
        <v>41816</v>
      </c>
      <c r="Y467" s="44">
        <v>42713</v>
      </c>
      <c r="Z467" s="4" t="s">
        <v>1369</v>
      </c>
      <c r="AA467" s="4"/>
      <c r="AB467" s="43" t="s">
        <v>3552</v>
      </c>
      <c r="AC467" s="43" t="s">
        <v>3553</v>
      </c>
      <c r="AD467" s="43" t="s">
        <v>1790</v>
      </c>
      <c r="AE467" s="43" t="s">
        <v>1791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1494</v>
      </c>
      <c r="D468" s="42" t="s">
        <v>3709</v>
      </c>
      <c r="E468" s="50" t="s">
        <v>3145</v>
      </c>
      <c r="F468" s="11" t="s">
        <v>1679</v>
      </c>
      <c r="G468" s="7">
        <v>41486</v>
      </c>
      <c r="H468" s="9" t="s">
        <v>235</v>
      </c>
      <c r="I468" s="239" t="s">
        <v>2875</v>
      </c>
      <c r="J468" s="239" t="s">
        <v>2875</v>
      </c>
      <c r="K468" s="239" t="s">
        <v>2876</v>
      </c>
      <c r="L468" s="239" t="s">
        <v>2876</v>
      </c>
      <c r="M468" s="240"/>
      <c r="N468" s="6" t="s">
        <v>1680</v>
      </c>
      <c r="O468" s="29" t="s">
        <v>1681</v>
      </c>
      <c r="P468" s="7">
        <v>41386</v>
      </c>
      <c r="Q468" s="7">
        <v>41385</v>
      </c>
      <c r="R468" s="9" t="s">
        <v>1649</v>
      </c>
      <c r="S468" s="239" t="s">
        <v>2876</v>
      </c>
      <c r="T468" s="239" t="s">
        <v>2875</v>
      </c>
      <c r="U468" s="239" t="s">
        <v>2876</v>
      </c>
      <c r="V468" s="239" t="s">
        <v>2876</v>
      </c>
      <c r="W468" s="6" t="s">
        <v>1680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2640</v>
      </c>
      <c r="AC468" s="43" t="s">
        <v>2641</v>
      </c>
      <c r="AD468" s="43" t="s">
        <v>1790</v>
      </c>
      <c r="AE468" s="43" t="s">
        <v>1791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1494</v>
      </c>
      <c r="D469" s="42" t="s">
        <v>3710</v>
      </c>
      <c r="E469" s="50" t="s">
        <v>3145</v>
      </c>
      <c r="F469" s="11" t="s">
        <v>1675</v>
      </c>
      <c r="G469" s="7">
        <v>41486</v>
      </c>
      <c r="H469" s="9" t="s">
        <v>1259</v>
      </c>
      <c r="I469" s="239" t="s">
        <v>2924</v>
      </c>
      <c r="J469" s="239" t="s">
        <v>2875</v>
      </c>
      <c r="K469" s="239" t="s">
        <v>2875</v>
      </c>
      <c r="L469" s="239" t="s">
        <v>2876</v>
      </c>
      <c r="M469" s="240"/>
      <c r="N469" s="6" t="s">
        <v>1676</v>
      </c>
      <c r="O469" s="29" t="s">
        <v>1677</v>
      </c>
      <c r="P469" s="7">
        <v>41452</v>
      </c>
      <c r="Q469" s="7">
        <v>43150</v>
      </c>
      <c r="R469" s="9" t="s">
        <v>1678</v>
      </c>
      <c r="S469" s="239" t="s">
        <v>2876</v>
      </c>
      <c r="T469" s="239" t="s">
        <v>2875</v>
      </c>
      <c r="U469" s="239" t="s">
        <v>2875</v>
      </c>
      <c r="V469" s="239" t="s">
        <v>2876</v>
      </c>
      <c r="W469" s="6" t="s">
        <v>1676</v>
      </c>
      <c r="X469" s="7">
        <v>41486</v>
      </c>
      <c r="Y469" s="44">
        <v>43150</v>
      </c>
      <c r="Z469" s="4" t="s">
        <v>288</v>
      </c>
      <c r="AA469" s="4">
        <v>36</v>
      </c>
      <c r="AB469" s="43" t="s">
        <v>2642</v>
      </c>
      <c r="AC469" s="43" t="s">
        <v>2643</v>
      </c>
      <c r="AD469" s="43" t="s">
        <v>1790</v>
      </c>
      <c r="AE469" s="43" t="s">
        <v>2517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1557</v>
      </c>
      <c r="E470" s="50" t="s">
        <v>3145</v>
      </c>
      <c r="F470" s="19" t="s">
        <v>1558</v>
      </c>
      <c r="G470" s="7">
        <v>41422</v>
      </c>
      <c r="H470" s="9" t="s">
        <v>1259</v>
      </c>
      <c r="I470" s="239" t="s">
        <v>2875</v>
      </c>
      <c r="J470" s="239" t="s">
        <v>2875</v>
      </c>
      <c r="K470" s="239" t="s">
        <v>2876</v>
      </c>
      <c r="L470" s="239" t="s">
        <v>2876</v>
      </c>
      <c r="M470" s="240"/>
      <c r="N470" s="6" t="s">
        <v>3074</v>
      </c>
      <c r="O470" s="29" t="s">
        <v>3072</v>
      </c>
      <c r="P470" s="7">
        <v>41667</v>
      </c>
      <c r="Q470" s="7">
        <v>43151</v>
      </c>
      <c r="R470" s="9" t="s">
        <v>3073</v>
      </c>
      <c r="S470" s="239" t="s">
        <v>2875</v>
      </c>
      <c r="T470" s="239" t="s">
        <v>2875</v>
      </c>
      <c r="U470" s="239" t="s">
        <v>3248</v>
      </c>
      <c r="V470" s="239" t="s">
        <v>2876</v>
      </c>
      <c r="W470" s="6" t="s">
        <v>3074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2644</v>
      </c>
      <c r="AC470" s="43" t="s">
        <v>2645</v>
      </c>
      <c r="AD470" s="43" t="s">
        <v>1790</v>
      </c>
      <c r="AE470" s="43" t="s">
        <v>1791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2821</v>
      </c>
      <c r="E471" s="50" t="s">
        <v>3145</v>
      </c>
      <c r="F471" s="19" t="s">
        <v>1510</v>
      </c>
      <c r="G471" s="7">
        <v>41422</v>
      </c>
      <c r="H471" s="9" t="s">
        <v>174</v>
      </c>
      <c r="I471" s="239" t="s">
        <v>2876</v>
      </c>
      <c r="J471" s="239" t="s">
        <v>2876</v>
      </c>
      <c r="K471" s="239" t="s">
        <v>2876</v>
      </c>
      <c r="L471" s="239"/>
      <c r="M471" s="241" t="s">
        <v>2937</v>
      </c>
      <c r="N471" s="6" t="s">
        <v>1511</v>
      </c>
      <c r="O471" s="29" t="s">
        <v>1512</v>
      </c>
      <c r="P471" s="7">
        <v>41411</v>
      </c>
      <c r="Q471" s="7">
        <v>43236</v>
      </c>
      <c r="R471" s="9" t="s">
        <v>3783</v>
      </c>
      <c r="S471" s="239" t="s">
        <v>2876</v>
      </c>
      <c r="T471" s="239" t="s">
        <v>2876</v>
      </c>
      <c r="U471" s="239" t="s">
        <v>2876</v>
      </c>
      <c r="V471" s="239"/>
      <c r="W471" s="6" t="s">
        <v>1513</v>
      </c>
      <c r="X471" s="7">
        <v>41422</v>
      </c>
      <c r="Y471" s="44">
        <v>43236</v>
      </c>
      <c r="Z471" s="4" t="s">
        <v>318</v>
      </c>
      <c r="AA471" s="4">
        <v>67</v>
      </c>
      <c r="AB471" s="43" t="s">
        <v>2646</v>
      </c>
      <c r="AC471" s="43" t="s">
        <v>2647</v>
      </c>
      <c r="AD471" s="43" t="s">
        <v>2257</v>
      </c>
      <c r="AE471" s="43" t="s">
        <v>1791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2860</v>
      </c>
      <c r="E472" s="50" t="s">
        <v>3145</v>
      </c>
      <c r="F472" s="19" t="s">
        <v>2695</v>
      </c>
      <c r="G472" s="7">
        <v>41662</v>
      </c>
      <c r="H472" s="9" t="s">
        <v>2854</v>
      </c>
      <c r="I472" s="239" t="s">
        <v>2880</v>
      </c>
      <c r="J472" s="239" t="s">
        <v>2880</v>
      </c>
      <c r="K472" s="239"/>
      <c r="L472" s="239" t="s">
        <v>2876</v>
      </c>
      <c r="M472" s="240"/>
      <c r="N472" s="6" t="s">
        <v>2855</v>
      </c>
      <c r="O472" s="29" t="s">
        <v>2856</v>
      </c>
      <c r="P472" s="7">
        <v>41576</v>
      </c>
      <c r="Q472" s="7">
        <v>42671</v>
      </c>
      <c r="R472" s="9" t="s">
        <v>2857</v>
      </c>
      <c r="S472" s="239" t="s">
        <v>2880</v>
      </c>
      <c r="T472" s="239" t="s">
        <v>2880</v>
      </c>
      <c r="U472" s="239"/>
      <c r="V472" s="239" t="s">
        <v>2876</v>
      </c>
      <c r="W472" s="6" t="s">
        <v>2855</v>
      </c>
      <c r="X472" s="7">
        <v>41662</v>
      </c>
      <c r="Y472" s="44">
        <v>42671</v>
      </c>
      <c r="Z472" s="4" t="s">
        <v>142</v>
      </c>
      <c r="AA472" s="4">
        <v>32</v>
      </c>
      <c r="AB472" s="43" t="s">
        <v>2859</v>
      </c>
      <c r="AC472" s="43" t="s">
        <v>2858</v>
      </c>
      <c r="AD472" s="43" t="s">
        <v>1790</v>
      </c>
      <c r="AE472" s="43" t="s">
        <v>1791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2824</v>
      </c>
      <c r="E473" s="50" t="s">
        <v>3145</v>
      </c>
      <c r="F473" s="19" t="s">
        <v>1507</v>
      </c>
      <c r="G473" s="7">
        <v>41422</v>
      </c>
      <c r="H473" s="9" t="s">
        <v>174</v>
      </c>
      <c r="I473" s="239" t="s">
        <v>2876</v>
      </c>
      <c r="J473" s="239" t="s">
        <v>2876</v>
      </c>
      <c r="K473" s="239" t="s">
        <v>2876</v>
      </c>
      <c r="L473" s="239"/>
      <c r="M473" s="241">
        <v>0</v>
      </c>
      <c r="N473" s="6" t="s">
        <v>1508</v>
      </c>
      <c r="O473" s="29" t="s">
        <v>1509</v>
      </c>
      <c r="P473" s="7">
        <v>41411</v>
      </c>
      <c r="Q473" s="7">
        <v>43236</v>
      </c>
      <c r="R473" s="9" t="s">
        <v>3783</v>
      </c>
      <c r="S473" s="239" t="s">
        <v>2876</v>
      </c>
      <c r="T473" s="239" t="s">
        <v>2876</v>
      </c>
      <c r="U473" s="239" t="s">
        <v>2876</v>
      </c>
      <c r="V473" s="239"/>
      <c r="W473" s="6" t="s">
        <v>1514</v>
      </c>
      <c r="X473" s="7">
        <v>41422</v>
      </c>
      <c r="Y473" s="44">
        <v>43236</v>
      </c>
      <c r="Z473" s="4" t="s">
        <v>318</v>
      </c>
      <c r="AA473" s="4">
        <v>67</v>
      </c>
      <c r="AB473" s="43" t="s">
        <v>2648</v>
      </c>
      <c r="AC473" s="43" t="s">
        <v>2649</v>
      </c>
      <c r="AD473" s="43" t="s">
        <v>2257</v>
      </c>
      <c r="AE473" s="43" t="s">
        <v>1791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3702</v>
      </c>
      <c r="E474" s="50" t="s">
        <v>3145</v>
      </c>
      <c r="F474" s="19" t="s">
        <v>3095</v>
      </c>
      <c r="G474" s="7">
        <v>41703</v>
      </c>
      <c r="H474" s="9" t="s">
        <v>1504</v>
      </c>
      <c r="I474" s="239"/>
      <c r="J474" s="239"/>
      <c r="K474" s="239"/>
      <c r="L474" s="239" t="s">
        <v>2876</v>
      </c>
      <c r="M474" s="241"/>
      <c r="N474" s="6" t="s">
        <v>3096</v>
      </c>
      <c r="O474" s="29" t="s">
        <v>3097</v>
      </c>
      <c r="P474" s="7">
        <v>41667</v>
      </c>
      <c r="Q474" s="7">
        <v>43263</v>
      </c>
      <c r="R474" s="9" t="s">
        <v>3098</v>
      </c>
      <c r="S474" s="239"/>
      <c r="T474" s="239"/>
      <c r="U474" s="239"/>
      <c r="V474" s="239" t="s">
        <v>2876</v>
      </c>
      <c r="W474" s="6" t="s">
        <v>3096</v>
      </c>
      <c r="X474" s="7">
        <v>41703</v>
      </c>
      <c r="Y474" s="44">
        <v>43263</v>
      </c>
      <c r="Z474" s="4" t="s">
        <v>288</v>
      </c>
      <c r="AA474" s="4">
        <v>36</v>
      </c>
      <c r="AB474" s="43" t="s">
        <v>3099</v>
      </c>
      <c r="AC474" s="43" t="s">
        <v>3100</v>
      </c>
      <c r="AD474" s="43" t="s">
        <v>1790</v>
      </c>
      <c r="AE474" s="43" t="s">
        <v>1791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1494</v>
      </c>
      <c r="D475" s="42" t="s">
        <v>3711</v>
      </c>
      <c r="E475" s="50" t="s">
        <v>3145</v>
      </c>
      <c r="F475" s="19" t="s">
        <v>1258</v>
      </c>
      <c r="G475" s="7">
        <v>41303</v>
      </c>
      <c r="H475" s="9" t="s">
        <v>1259</v>
      </c>
      <c r="I475" s="239" t="s">
        <v>2875</v>
      </c>
      <c r="J475" s="239" t="s">
        <v>2875</v>
      </c>
      <c r="K475" s="239" t="s">
        <v>2875</v>
      </c>
      <c r="L475" s="239" t="s">
        <v>2876</v>
      </c>
      <c r="M475" s="240"/>
      <c r="N475" s="6" t="s">
        <v>1330</v>
      </c>
      <c r="O475" s="29" t="s">
        <v>1260</v>
      </c>
      <c r="P475" s="7">
        <v>39742</v>
      </c>
      <c r="Q475" s="7">
        <v>43080</v>
      </c>
      <c r="R475" s="9" t="s">
        <v>1261</v>
      </c>
      <c r="S475" s="239" t="s">
        <v>2875</v>
      </c>
      <c r="T475" s="239" t="s">
        <v>2952</v>
      </c>
      <c r="U475" s="239" t="s">
        <v>2875</v>
      </c>
      <c r="V475" s="239" t="s">
        <v>2876</v>
      </c>
      <c r="W475" s="6" t="s">
        <v>1330</v>
      </c>
      <c r="X475" s="7">
        <v>41303</v>
      </c>
      <c r="Y475" s="44">
        <v>43129</v>
      </c>
      <c r="Z475" s="4" t="s">
        <v>288</v>
      </c>
      <c r="AA475" s="4">
        <v>36</v>
      </c>
      <c r="AB475" s="43" t="s">
        <v>2650</v>
      </c>
      <c r="AC475" s="43" t="s">
        <v>2651</v>
      </c>
      <c r="AD475" s="43" t="s">
        <v>1790</v>
      </c>
      <c r="AE475" s="43" t="s">
        <v>1791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1494</v>
      </c>
      <c r="D476" s="42" t="s">
        <v>3693</v>
      </c>
      <c r="E476" s="50" t="s">
        <v>3145</v>
      </c>
      <c r="F476" s="11" t="s">
        <v>1182</v>
      </c>
      <c r="G476" s="7">
        <v>41241</v>
      </c>
      <c r="H476" s="9" t="s">
        <v>1193</v>
      </c>
      <c r="I476" s="239" t="s">
        <v>2875</v>
      </c>
      <c r="J476" s="239" t="s">
        <v>2875</v>
      </c>
      <c r="K476" s="239" t="s">
        <v>2876</v>
      </c>
      <c r="L476" s="239" t="s">
        <v>2876</v>
      </c>
      <c r="M476" s="240"/>
      <c r="N476" s="6" t="s">
        <v>1183</v>
      </c>
      <c r="O476" s="29"/>
      <c r="P476" s="7"/>
      <c r="Q476" s="7"/>
      <c r="R476" s="9" t="s">
        <v>159</v>
      </c>
      <c r="S476" s="239" t="s">
        <v>2875</v>
      </c>
      <c r="T476" s="239" t="s">
        <v>2875</v>
      </c>
      <c r="U476" s="239" t="s">
        <v>2876</v>
      </c>
      <c r="V476" s="239" t="s">
        <v>2876</v>
      </c>
      <c r="W476" s="6" t="s">
        <v>1184</v>
      </c>
      <c r="X476" s="7">
        <v>41241</v>
      </c>
      <c r="Y476" s="44">
        <v>43067</v>
      </c>
      <c r="Z476" s="4" t="s">
        <v>288</v>
      </c>
      <c r="AA476" s="4">
        <v>36</v>
      </c>
      <c r="AB476" s="43" t="s">
        <v>2652</v>
      </c>
      <c r="AC476" s="43" t="s">
        <v>2653</v>
      </c>
      <c r="AD476" s="43" t="s">
        <v>1790</v>
      </c>
      <c r="AE476" s="43" t="s">
        <v>1791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1494</v>
      </c>
      <c r="D477" s="42" t="s">
        <v>3711</v>
      </c>
      <c r="E477" s="50" t="s">
        <v>3145</v>
      </c>
      <c r="F477" s="11" t="s">
        <v>995</v>
      </c>
      <c r="G477" s="7">
        <v>41157</v>
      </c>
      <c r="H477" s="9" t="s">
        <v>1708</v>
      </c>
      <c r="I477" s="239" t="s">
        <v>2875</v>
      </c>
      <c r="J477" s="239" t="s">
        <v>2875</v>
      </c>
      <c r="K477" s="239" t="s">
        <v>2875</v>
      </c>
      <c r="L477" s="239" t="s">
        <v>2876</v>
      </c>
      <c r="M477" s="240"/>
      <c r="N477" s="6" t="s">
        <v>996</v>
      </c>
      <c r="O477" s="29" t="s">
        <v>997</v>
      </c>
      <c r="P477" s="7">
        <v>41046</v>
      </c>
      <c r="Q477" s="7">
        <v>42872</v>
      </c>
      <c r="R477" s="9" t="s">
        <v>3784</v>
      </c>
      <c r="S477" s="239" t="s">
        <v>2875</v>
      </c>
      <c r="T477" s="239" t="s">
        <v>2875</v>
      </c>
      <c r="U477" s="239" t="s">
        <v>2875</v>
      </c>
      <c r="V477" s="239" t="s">
        <v>2876</v>
      </c>
      <c r="W477" s="6" t="s">
        <v>998</v>
      </c>
      <c r="X477" s="7">
        <v>41157</v>
      </c>
      <c r="Y477" s="44">
        <v>42983</v>
      </c>
      <c r="Z477" s="4" t="s">
        <v>283</v>
      </c>
      <c r="AA477" s="4">
        <v>61</v>
      </c>
      <c r="AB477" s="50" t="s">
        <v>2654</v>
      </c>
      <c r="AC477" s="43" t="s">
        <v>2655</v>
      </c>
      <c r="AD477" s="43" t="s">
        <v>1790</v>
      </c>
      <c r="AE477" s="43" t="s">
        <v>1791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1494</v>
      </c>
      <c r="D478" s="42" t="s">
        <v>2822</v>
      </c>
      <c r="E478" s="50" t="s">
        <v>3145</v>
      </c>
      <c r="F478" s="11" t="s">
        <v>947</v>
      </c>
      <c r="G478" s="7">
        <v>41102</v>
      </c>
      <c r="H478" s="9" t="s">
        <v>677</v>
      </c>
      <c r="I478" s="239" t="s">
        <v>2875</v>
      </c>
      <c r="J478" s="239" t="s">
        <v>2875</v>
      </c>
      <c r="K478" s="239" t="s">
        <v>2876</v>
      </c>
      <c r="L478" s="239" t="s">
        <v>2876</v>
      </c>
      <c r="M478" s="240"/>
      <c r="N478" s="6" t="s">
        <v>1590</v>
      </c>
      <c r="O478" s="8" t="s">
        <v>1563</v>
      </c>
      <c r="P478" s="16">
        <v>41194</v>
      </c>
      <c r="Q478" s="16">
        <v>42289</v>
      </c>
      <c r="R478" s="9" t="s">
        <v>948</v>
      </c>
      <c r="S478" s="239" t="s">
        <v>2875</v>
      </c>
      <c r="T478" s="239" t="s">
        <v>2875</v>
      </c>
      <c r="U478" s="239" t="s">
        <v>2876</v>
      </c>
      <c r="V478" s="239" t="s">
        <v>2876</v>
      </c>
      <c r="W478" s="6" t="s">
        <v>1578</v>
      </c>
      <c r="X478" s="7">
        <v>41102</v>
      </c>
      <c r="Y478" s="44">
        <v>42928</v>
      </c>
      <c r="Z478" s="4" t="s">
        <v>288</v>
      </c>
      <c r="AA478" s="4">
        <v>36</v>
      </c>
      <c r="AB478" s="43" t="s">
        <v>2656</v>
      </c>
      <c r="AC478" s="43" t="s">
        <v>2657</v>
      </c>
      <c r="AD478" s="43" t="s">
        <v>1790</v>
      </c>
      <c r="AE478" s="43" t="s">
        <v>1791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1494</v>
      </c>
      <c r="D479" s="42" t="s">
        <v>3694</v>
      </c>
      <c r="E479" s="50" t="s">
        <v>3145</v>
      </c>
      <c r="F479" s="11" t="s">
        <v>1745</v>
      </c>
      <c r="G479" s="7">
        <v>41515</v>
      </c>
      <c r="H479" s="9" t="s">
        <v>1074</v>
      </c>
      <c r="I479" s="239" t="s">
        <v>2880</v>
      </c>
      <c r="J479" s="239" t="s">
        <v>2880</v>
      </c>
      <c r="K479" s="239"/>
      <c r="L479" s="239" t="s">
        <v>2876</v>
      </c>
      <c r="M479" s="240"/>
      <c r="N479" s="6" t="s">
        <v>1746</v>
      </c>
      <c r="O479" s="21" t="s">
        <v>1747</v>
      </c>
      <c r="P479" s="16">
        <v>41411</v>
      </c>
      <c r="Q479" s="16">
        <v>43236</v>
      </c>
      <c r="R479" s="9" t="s">
        <v>344</v>
      </c>
      <c r="S479" s="239"/>
      <c r="T479" s="239"/>
      <c r="U479" s="239"/>
      <c r="V479" s="239" t="s">
        <v>2876</v>
      </c>
      <c r="W479" s="6" t="s">
        <v>106</v>
      </c>
      <c r="X479" s="7">
        <v>41515</v>
      </c>
      <c r="Y479" s="44">
        <v>43236</v>
      </c>
      <c r="Z479" s="4" t="s">
        <v>360</v>
      </c>
      <c r="AA479" s="4">
        <v>61</v>
      </c>
      <c r="AB479" s="4" t="s">
        <v>2328</v>
      </c>
      <c r="AC479" s="4" t="s">
        <v>2327</v>
      </c>
      <c r="AD479" s="4" t="s">
        <v>1790</v>
      </c>
      <c r="AE479" s="4" t="s">
        <v>1791</v>
      </c>
      <c r="AF479" s="1" t="s">
        <v>2326</v>
      </c>
    </row>
    <row r="480" spans="1:32" s="5" customFormat="1" ht="33.75" x14ac:dyDescent="0.2">
      <c r="A480" s="97">
        <v>459</v>
      </c>
      <c r="B480" s="2">
        <v>55</v>
      </c>
      <c r="C480" s="25" t="s">
        <v>1494</v>
      </c>
      <c r="D480" s="42" t="s">
        <v>3703</v>
      </c>
      <c r="E480" s="50" t="s">
        <v>3145</v>
      </c>
      <c r="F480" s="85" t="s">
        <v>853</v>
      </c>
      <c r="G480" s="16">
        <v>41024</v>
      </c>
      <c r="H480" s="23" t="s">
        <v>226</v>
      </c>
      <c r="I480" s="239" t="s">
        <v>2876</v>
      </c>
      <c r="J480" s="239" t="s">
        <v>2875</v>
      </c>
      <c r="K480" s="239" t="s">
        <v>2875</v>
      </c>
      <c r="L480" s="239" t="s">
        <v>2876</v>
      </c>
      <c r="M480" s="254" t="s">
        <v>2938</v>
      </c>
      <c r="N480" s="6" t="s">
        <v>854</v>
      </c>
      <c r="O480" s="8" t="s">
        <v>855</v>
      </c>
      <c r="P480" s="16">
        <v>40998</v>
      </c>
      <c r="Q480" s="16">
        <v>42824</v>
      </c>
      <c r="R480" s="23" t="s">
        <v>1360</v>
      </c>
      <c r="S480" s="239" t="s">
        <v>2876</v>
      </c>
      <c r="T480" s="239" t="s">
        <v>2875</v>
      </c>
      <c r="U480" s="239" t="s">
        <v>2875</v>
      </c>
      <c r="V480" s="239" t="s">
        <v>2876</v>
      </c>
      <c r="W480" s="28" t="s">
        <v>856</v>
      </c>
      <c r="X480" s="16">
        <v>41024</v>
      </c>
      <c r="Y480" s="44">
        <v>42824</v>
      </c>
      <c r="Z480" s="4" t="s">
        <v>362</v>
      </c>
      <c r="AA480" s="4">
        <v>32</v>
      </c>
      <c r="AB480" s="4" t="s">
        <v>2738</v>
      </c>
      <c r="AC480" s="4" t="s">
        <v>2737</v>
      </c>
      <c r="AD480" s="4" t="s">
        <v>1790</v>
      </c>
      <c r="AE480" s="4" t="s">
        <v>1791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1494</v>
      </c>
      <c r="D481" s="42" t="s">
        <v>3704</v>
      </c>
      <c r="E481" s="50" t="s">
        <v>3145</v>
      </c>
      <c r="F481" s="78" t="s">
        <v>1357</v>
      </c>
      <c r="G481" s="7">
        <v>41345</v>
      </c>
      <c r="H481" s="9" t="s">
        <v>226</v>
      </c>
      <c r="I481" s="239" t="s">
        <v>2875</v>
      </c>
      <c r="J481" s="239" t="s">
        <v>2875</v>
      </c>
      <c r="K481" s="239"/>
      <c r="L481" s="239" t="s">
        <v>2876</v>
      </c>
      <c r="M481" s="240"/>
      <c r="N481" s="6" t="s">
        <v>1358</v>
      </c>
      <c r="O481" s="29" t="s">
        <v>1359</v>
      </c>
      <c r="P481" s="7">
        <v>41313</v>
      </c>
      <c r="Q481" s="7">
        <v>43138</v>
      </c>
      <c r="R481" s="9" t="s">
        <v>1360</v>
      </c>
      <c r="S481" s="239" t="s">
        <v>2875</v>
      </c>
      <c r="T481" s="239" t="s">
        <v>2875</v>
      </c>
      <c r="U481" s="239"/>
      <c r="V481" s="239" t="s">
        <v>2876</v>
      </c>
      <c r="W481" s="6" t="s">
        <v>1358</v>
      </c>
      <c r="X481" s="7">
        <v>41345</v>
      </c>
      <c r="Y481" s="44">
        <v>43138</v>
      </c>
      <c r="Z481" s="4" t="s">
        <v>362</v>
      </c>
      <c r="AA481" s="4">
        <v>32</v>
      </c>
      <c r="AB481" s="43" t="s">
        <v>2658</v>
      </c>
      <c r="AC481" s="43" t="s">
        <v>2659</v>
      </c>
      <c r="AD481" s="43" t="s">
        <v>1790</v>
      </c>
      <c r="AE481" s="43" t="s">
        <v>1791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1494</v>
      </c>
      <c r="D482" s="42" t="s">
        <v>3704</v>
      </c>
      <c r="E482" s="50" t="s">
        <v>3145</v>
      </c>
      <c r="F482" s="11" t="s">
        <v>901</v>
      </c>
      <c r="G482" s="7">
        <v>41102</v>
      </c>
      <c r="H482" s="9" t="s">
        <v>226</v>
      </c>
      <c r="I482" s="239" t="s">
        <v>2876</v>
      </c>
      <c r="J482" s="239" t="s">
        <v>2876</v>
      </c>
      <c r="K482" s="239"/>
      <c r="L482" s="239" t="s">
        <v>2876</v>
      </c>
      <c r="M482" s="273" t="s">
        <v>2939</v>
      </c>
      <c r="N482" s="1" t="s">
        <v>944</v>
      </c>
      <c r="O482" s="23" t="s">
        <v>945</v>
      </c>
      <c r="P482" s="41">
        <v>40998</v>
      </c>
      <c r="Q482" s="41">
        <v>42093</v>
      </c>
      <c r="R482" s="9" t="s">
        <v>1360</v>
      </c>
      <c r="S482" s="239" t="s">
        <v>2880</v>
      </c>
      <c r="T482" s="239" t="s">
        <v>2880</v>
      </c>
      <c r="U482" s="239"/>
      <c r="V482" s="239" t="s">
        <v>2876</v>
      </c>
      <c r="W482" s="6" t="s">
        <v>946</v>
      </c>
      <c r="X482" s="7">
        <v>41102</v>
      </c>
      <c r="Y482" s="44">
        <v>42928</v>
      </c>
      <c r="Z482" s="4" t="s">
        <v>362</v>
      </c>
      <c r="AA482" s="4">
        <v>32</v>
      </c>
      <c r="AB482" s="43" t="s">
        <v>2660</v>
      </c>
      <c r="AC482" s="43" t="s">
        <v>2661</v>
      </c>
      <c r="AD482" s="43" t="s">
        <v>1790</v>
      </c>
      <c r="AE482" s="43" t="s">
        <v>1791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1494</v>
      </c>
      <c r="D483" s="42" t="s">
        <v>3868</v>
      </c>
      <c r="E483" s="50" t="s">
        <v>3145</v>
      </c>
      <c r="F483" s="11" t="s">
        <v>3866</v>
      </c>
      <c r="G483" s="7">
        <v>41906</v>
      </c>
      <c r="H483" s="9" t="s">
        <v>3861</v>
      </c>
      <c r="I483" s="239"/>
      <c r="J483" s="239"/>
      <c r="K483" s="239"/>
      <c r="L483" s="239"/>
      <c r="M483" s="273"/>
      <c r="N483" s="1" t="s">
        <v>3862</v>
      </c>
      <c r="O483" s="23" t="s">
        <v>3863</v>
      </c>
      <c r="P483" s="41">
        <v>41892</v>
      </c>
      <c r="Q483" s="41">
        <v>42987</v>
      </c>
      <c r="R483" s="9" t="s">
        <v>3864</v>
      </c>
      <c r="S483" s="239"/>
      <c r="T483" s="239"/>
      <c r="U483" s="239"/>
      <c r="V483" s="239"/>
      <c r="W483" s="6" t="s">
        <v>3862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3865</v>
      </c>
      <c r="AC483" s="50" t="s">
        <v>3867</v>
      </c>
      <c r="AD483" s="43" t="s">
        <v>1790</v>
      </c>
      <c r="AE483" s="43" t="s">
        <v>1791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1494</v>
      </c>
      <c r="D484" s="42" t="s">
        <v>3490</v>
      </c>
      <c r="E484" s="50" t="s">
        <v>3145</v>
      </c>
      <c r="F484" s="11" t="s">
        <v>3491</v>
      </c>
      <c r="G484" s="7">
        <v>41774</v>
      </c>
      <c r="H484" s="9" t="s">
        <v>3115</v>
      </c>
      <c r="I484" s="239"/>
      <c r="J484" s="239"/>
      <c r="K484" s="239"/>
      <c r="L484" s="239" t="s">
        <v>2876</v>
      </c>
      <c r="M484" s="273"/>
      <c r="N484" s="1" t="s">
        <v>3492</v>
      </c>
      <c r="O484" s="23">
        <v>26393</v>
      </c>
      <c r="P484" s="41">
        <v>41701</v>
      </c>
      <c r="Q484" s="41">
        <v>42775</v>
      </c>
      <c r="R484" s="9" t="s">
        <v>3496</v>
      </c>
      <c r="S484" s="239"/>
      <c r="T484" s="239"/>
      <c r="U484" s="239"/>
      <c r="V484" s="239" t="s">
        <v>2876</v>
      </c>
      <c r="W484" s="6" t="s">
        <v>3492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3493</v>
      </c>
      <c r="AC484" s="43" t="s">
        <v>3494</v>
      </c>
      <c r="AD484" s="43" t="s">
        <v>1790</v>
      </c>
      <c r="AE484" s="43" t="s">
        <v>1791</v>
      </c>
      <c r="AF484" s="353" t="s">
        <v>3495</v>
      </c>
    </row>
    <row r="485" spans="1:32" s="5" customFormat="1" ht="33.75" x14ac:dyDescent="0.2">
      <c r="A485" s="97">
        <v>464</v>
      </c>
      <c r="B485" s="2">
        <v>60</v>
      </c>
      <c r="C485" s="25" t="s">
        <v>1494</v>
      </c>
      <c r="D485" s="32" t="s">
        <v>2823</v>
      </c>
      <c r="E485" s="50" t="s">
        <v>3145</v>
      </c>
      <c r="F485" s="11" t="s">
        <v>911</v>
      </c>
      <c r="G485" s="7">
        <v>39958</v>
      </c>
      <c r="H485" s="9" t="s">
        <v>912</v>
      </c>
      <c r="I485" s="239" t="s">
        <v>2876</v>
      </c>
      <c r="J485" s="239" t="s">
        <v>2876</v>
      </c>
      <c r="K485" s="239" t="s">
        <v>2876</v>
      </c>
      <c r="L485" s="239" t="s">
        <v>2876</v>
      </c>
      <c r="M485" s="241" t="s">
        <v>2940</v>
      </c>
      <c r="N485" s="6" t="s">
        <v>913</v>
      </c>
      <c r="O485" s="29" t="s">
        <v>914</v>
      </c>
      <c r="P485" s="7">
        <v>41043</v>
      </c>
      <c r="Q485" s="7">
        <v>42876</v>
      </c>
      <c r="R485" s="9" t="s">
        <v>3020</v>
      </c>
      <c r="S485" s="239" t="s">
        <v>2876</v>
      </c>
      <c r="T485" s="239" t="s">
        <v>2876</v>
      </c>
      <c r="U485" s="239" t="s">
        <v>2876</v>
      </c>
      <c r="V485" s="239" t="s">
        <v>2876</v>
      </c>
      <c r="W485" s="6" t="s">
        <v>915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1494</v>
      </c>
      <c r="D486" s="32" t="s">
        <v>3705</v>
      </c>
      <c r="E486" s="50" t="s">
        <v>3145</v>
      </c>
      <c r="F486" s="11" t="s">
        <v>706</v>
      </c>
      <c r="G486" s="7">
        <v>41703</v>
      </c>
      <c r="H486" s="9" t="s">
        <v>1250</v>
      </c>
      <c r="I486" s="239"/>
      <c r="J486" s="239"/>
      <c r="K486" s="239" t="s">
        <v>2876</v>
      </c>
      <c r="L486" s="239" t="s">
        <v>2876</v>
      </c>
      <c r="M486" s="241"/>
      <c r="N486" s="6" t="s">
        <v>2958</v>
      </c>
      <c r="O486" s="29" t="s">
        <v>3007</v>
      </c>
      <c r="P486" s="7">
        <v>41453</v>
      </c>
      <c r="Q486" s="7">
        <v>43265</v>
      </c>
      <c r="R486" s="9" t="s">
        <v>3008</v>
      </c>
      <c r="S486" s="239"/>
      <c r="T486" s="239"/>
      <c r="U486" s="239" t="s">
        <v>2875</v>
      </c>
      <c r="V486" s="239" t="s">
        <v>2876</v>
      </c>
      <c r="W486" s="6" t="s">
        <v>2958</v>
      </c>
      <c r="X486" s="7">
        <v>41703</v>
      </c>
      <c r="Y486" s="27">
        <v>43265</v>
      </c>
      <c r="Z486" s="4" t="s">
        <v>69</v>
      </c>
      <c r="AA486" s="4"/>
      <c r="AB486" s="4" t="s">
        <v>3009</v>
      </c>
      <c r="AC486" s="4" t="s">
        <v>3010</v>
      </c>
      <c r="AD486" s="4" t="s">
        <v>1790</v>
      </c>
      <c r="AE486" s="4" t="s">
        <v>1791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361</v>
      </c>
      <c r="D487" s="32" t="s">
        <v>3215</v>
      </c>
      <c r="E487" s="50" t="s">
        <v>3145</v>
      </c>
      <c r="F487" s="11" t="s">
        <v>3216</v>
      </c>
      <c r="G487" s="7">
        <v>41732</v>
      </c>
      <c r="H487" s="9" t="s">
        <v>3003</v>
      </c>
      <c r="I487" s="239"/>
      <c r="J487" s="239"/>
      <c r="K487" s="239"/>
      <c r="L487" s="239" t="s">
        <v>2876</v>
      </c>
      <c r="M487" s="241"/>
      <c r="N487" s="6" t="s">
        <v>3217</v>
      </c>
      <c r="O487" s="29" t="s">
        <v>3218</v>
      </c>
      <c r="P487" s="7">
        <v>41698</v>
      </c>
      <c r="Q487" s="7">
        <v>43236</v>
      </c>
      <c r="R487" s="9" t="s">
        <v>704</v>
      </c>
      <c r="S487" s="239"/>
      <c r="T487" s="239"/>
      <c r="U487" s="239"/>
      <c r="V487" s="239" t="s">
        <v>2876</v>
      </c>
      <c r="W487" s="6" t="s">
        <v>3217</v>
      </c>
      <c r="X487" s="7">
        <v>41732</v>
      </c>
      <c r="Y487" s="27">
        <v>42097</v>
      </c>
      <c r="Z487" s="4" t="s">
        <v>283</v>
      </c>
      <c r="AA487" s="4">
        <v>61</v>
      </c>
      <c r="AB487" s="19" t="s">
        <v>3219</v>
      </c>
      <c r="AC487" s="19" t="s">
        <v>3220</v>
      </c>
      <c r="AD487" s="4" t="s">
        <v>1790</v>
      </c>
      <c r="AE487" s="4" t="s">
        <v>1791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357</v>
      </c>
      <c r="D488" s="32" t="s">
        <v>2426</v>
      </c>
      <c r="E488" s="50" t="s">
        <v>3145</v>
      </c>
      <c r="F488" s="11" t="s">
        <v>478</v>
      </c>
      <c r="G488" s="7">
        <v>41625</v>
      </c>
      <c r="H488" s="9" t="s">
        <v>2427</v>
      </c>
      <c r="I488" s="239" t="s">
        <v>2875</v>
      </c>
      <c r="J488" s="239" t="s">
        <v>2875</v>
      </c>
      <c r="K488" s="239" t="s">
        <v>2875</v>
      </c>
      <c r="L488" s="239" t="s">
        <v>2876</v>
      </c>
      <c r="M488" s="240"/>
      <c r="N488" s="6" t="s">
        <v>2428</v>
      </c>
      <c r="O488" s="29" t="s">
        <v>2429</v>
      </c>
      <c r="P488" s="7">
        <v>41617</v>
      </c>
      <c r="Q488" s="7">
        <v>43442</v>
      </c>
      <c r="R488" s="9" t="s">
        <v>2430</v>
      </c>
      <c r="S488" s="239" t="s">
        <v>2875</v>
      </c>
      <c r="T488" s="239" t="s">
        <v>2952</v>
      </c>
      <c r="U488" s="239" t="s">
        <v>2875</v>
      </c>
      <c r="V488" s="239" t="s">
        <v>2875</v>
      </c>
      <c r="W488" s="6" t="s">
        <v>2428</v>
      </c>
      <c r="X488" s="7">
        <v>41625</v>
      </c>
      <c r="Y488" s="27">
        <v>43442</v>
      </c>
      <c r="Z488" s="4" t="s">
        <v>287</v>
      </c>
      <c r="AA488" s="4">
        <v>61</v>
      </c>
      <c r="AB488" s="4" t="s">
        <v>2431</v>
      </c>
      <c r="AC488" s="4" t="s">
        <v>2432</v>
      </c>
      <c r="AD488" s="4" t="s">
        <v>1790</v>
      </c>
      <c r="AE488" s="4" t="s">
        <v>1791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949</v>
      </c>
      <c r="E489" s="50" t="s">
        <v>3145</v>
      </c>
      <c r="F489" s="11" t="s">
        <v>950</v>
      </c>
      <c r="G489" s="7">
        <v>41102</v>
      </c>
      <c r="H489" s="9" t="s">
        <v>912</v>
      </c>
      <c r="I489" s="239" t="s">
        <v>2875</v>
      </c>
      <c r="J489" s="239" t="s">
        <v>2875</v>
      </c>
      <c r="K489" s="239" t="s">
        <v>2875</v>
      </c>
      <c r="L489" s="239" t="s">
        <v>2875</v>
      </c>
      <c r="M489" s="240"/>
      <c r="N489" s="9" t="s">
        <v>951</v>
      </c>
      <c r="O489" s="25" t="s">
        <v>952</v>
      </c>
      <c r="P489" s="7">
        <v>37622</v>
      </c>
      <c r="Q489" s="7">
        <v>42103</v>
      </c>
      <c r="R489" s="9" t="s">
        <v>96</v>
      </c>
      <c r="S489" s="239" t="s">
        <v>2875</v>
      </c>
      <c r="T489" s="239" t="s">
        <v>2952</v>
      </c>
      <c r="U489" s="239" t="s">
        <v>2875</v>
      </c>
      <c r="V489" s="239" t="s">
        <v>2875</v>
      </c>
      <c r="W489" s="6" t="s">
        <v>953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2662</v>
      </c>
      <c r="AC489" s="43" t="s">
        <v>2663</v>
      </c>
      <c r="AD489" s="43" t="s">
        <v>1790</v>
      </c>
      <c r="AE489" s="43" t="s">
        <v>1791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1468</v>
      </c>
      <c r="E490" s="50" t="s">
        <v>3145</v>
      </c>
      <c r="F490" s="11" t="s">
        <v>1469</v>
      </c>
      <c r="G490" s="7">
        <v>41381</v>
      </c>
      <c r="H490" s="9" t="s">
        <v>1263</v>
      </c>
      <c r="I490" s="239" t="s">
        <v>2875</v>
      </c>
      <c r="J490" s="239" t="s">
        <v>2875</v>
      </c>
      <c r="K490" s="239" t="s">
        <v>2876</v>
      </c>
      <c r="L490" s="239" t="s">
        <v>2876</v>
      </c>
      <c r="M490" s="240"/>
      <c r="N490" s="9" t="s">
        <v>1470</v>
      </c>
      <c r="O490" s="29" t="s">
        <v>1471</v>
      </c>
      <c r="P490" s="7">
        <v>41326</v>
      </c>
      <c r="Q490" s="7">
        <v>43151</v>
      </c>
      <c r="R490" s="9" t="s">
        <v>344</v>
      </c>
      <c r="S490" s="239"/>
      <c r="T490" s="239"/>
      <c r="U490" s="239"/>
      <c r="V490" s="239"/>
      <c r="W490" s="6" t="s">
        <v>106</v>
      </c>
      <c r="X490" s="7">
        <v>41381</v>
      </c>
      <c r="Y490" s="44">
        <v>43151</v>
      </c>
      <c r="Z490" s="4" t="s">
        <v>285</v>
      </c>
      <c r="AA490" s="4">
        <v>61</v>
      </c>
      <c r="AB490" s="43" t="s">
        <v>2664</v>
      </c>
      <c r="AC490" s="43" t="s">
        <v>2665</v>
      </c>
      <c r="AD490" s="43" t="s">
        <v>1790</v>
      </c>
      <c r="AE490" s="43" t="s">
        <v>2517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1305</v>
      </c>
      <c r="E491" s="50" t="s">
        <v>3145</v>
      </c>
      <c r="F491" s="11" t="s">
        <v>1306</v>
      </c>
      <c r="G491" s="7">
        <v>41303</v>
      </c>
      <c r="H491" s="9" t="s">
        <v>1263</v>
      </c>
      <c r="I491" s="239" t="s">
        <v>2875</v>
      </c>
      <c r="J491" s="239" t="s">
        <v>2875</v>
      </c>
      <c r="K491" s="239" t="s">
        <v>2876</v>
      </c>
      <c r="L491" s="239" t="s">
        <v>2876</v>
      </c>
      <c r="M491" s="240"/>
      <c r="N491" s="9" t="s">
        <v>1331</v>
      </c>
      <c r="O491" s="29" t="s">
        <v>1307</v>
      </c>
      <c r="P491" s="7">
        <v>39692</v>
      </c>
      <c r="Q491" s="7">
        <v>43098</v>
      </c>
      <c r="R491" s="9" t="s">
        <v>292</v>
      </c>
      <c r="S491" s="239" t="s">
        <v>2876</v>
      </c>
      <c r="T491" s="239" t="s">
        <v>2875</v>
      </c>
      <c r="U491" s="239" t="s">
        <v>2875</v>
      </c>
      <c r="V491" s="239" t="s">
        <v>2875</v>
      </c>
      <c r="W491" s="6" t="s">
        <v>1331</v>
      </c>
      <c r="X491" s="7">
        <v>41303</v>
      </c>
      <c r="Y491" s="44">
        <v>43129</v>
      </c>
      <c r="Z491" s="4" t="s">
        <v>360</v>
      </c>
      <c r="AA491" s="4">
        <v>61</v>
      </c>
      <c r="AB491" s="43" t="s">
        <v>2666</v>
      </c>
      <c r="AC491" s="43" t="s">
        <v>2667</v>
      </c>
      <c r="AD491" s="43" t="s">
        <v>1790</v>
      </c>
      <c r="AE491" s="43" t="s">
        <v>1791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1443</v>
      </c>
      <c r="D492" s="42" t="s">
        <v>1364</v>
      </c>
      <c r="E492" s="50" t="s">
        <v>3145</v>
      </c>
      <c r="F492" s="11" t="s">
        <v>1365</v>
      </c>
      <c r="G492" s="7">
        <v>41345</v>
      </c>
      <c r="H492" s="32" t="s">
        <v>219</v>
      </c>
      <c r="I492" s="239" t="s">
        <v>2876</v>
      </c>
      <c r="J492" s="239" t="s">
        <v>2876</v>
      </c>
      <c r="K492" s="239" t="s">
        <v>2876</v>
      </c>
      <c r="L492" s="239" t="s">
        <v>2876</v>
      </c>
      <c r="M492" s="241" t="s">
        <v>2941</v>
      </c>
      <c r="N492" s="6" t="s">
        <v>1366</v>
      </c>
      <c r="O492" s="25" t="s">
        <v>1367</v>
      </c>
      <c r="P492" s="7">
        <v>41250</v>
      </c>
      <c r="Q492" s="7">
        <v>43076</v>
      </c>
      <c r="R492" s="9" t="s">
        <v>1368</v>
      </c>
      <c r="S492" s="239" t="s">
        <v>2875</v>
      </c>
      <c r="T492" s="239" t="s">
        <v>2875</v>
      </c>
      <c r="U492" s="239" t="s">
        <v>2875</v>
      </c>
      <c r="V492" s="239" t="s">
        <v>2875</v>
      </c>
      <c r="W492" s="6" t="s">
        <v>1366</v>
      </c>
      <c r="X492" s="7">
        <v>41345</v>
      </c>
      <c r="Y492" s="44">
        <v>43076</v>
      </c>
      <c r="Z492" s="4" t="s">
        <v>1369</v>
      </c>
      <c r="AA492" s="8" t="s">
        <v>1370</v>
      </c>
      <c r="AB492" s="51" t="s">
        <v>2668</v>
      </c>
      <c r="AC492" s="51" t="s">
        <v>2669</v>
      </c>
      <c r="AD492" s="51" t="s">
        <v>1790</v>
      </c>
      <c r="AE492" s="51" t="s">
        <v>1791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1443</v>
      </c>
      <c r="D493" s="42" t="s">
        <v>296</v>
      </c>
      <c r="E493" s="50" t="s">
        <v>3145</v>
      </c>
      <c r="F493" s="11" t="s">
        <v>701</v>
      </c>
      <c r="G493" s="7">
        <v>36417</v>
      </c>
      <c r="H493" s="9" t="s">
        <v>702</v>
      </c>
      <c r="I493" s="239" t="s">
        <v>2875</v>
      </c>
      <c r="J493" s="239" t="s">
        <v>2875</v>
      </c>
      <c r="K493" s="239" t="s">
        <v>2876</v>
      </c>
      <c r="L493" s="239" t="s">
        <v>2876</v>
      </c>
      <c r="M493" s="240"/>
      <c r="N493" s="6" t="s">
        <v>384</v>
      </c>
      <c r="O493" s="25" t="s">
        <v>703</v>
      </c>
      <c r="P493" s="7">
        <v>40819</v>
      </c>
      <c r="Q493" s="7">
        <v>42004</v>
      </c>
      <c r="R493" s="9" t="s">
        <v>704</v>
      </c>
      <c r="S493" s="239" t="s">
        <v>2876</v>
      </c>
      <c r="T493" s="239" t="s">
        <v>2876</v>
      </c>
      <c r="U493" s="239" t="s">
        <v>2876</v>
      </c>
      <c r="V493" s="239" t="s">
        <v>2876</v>
      </c>
      <c r="W493" s="20" t="s">
        <v>705</v>
      </c>
      <c r="X493" s="7">
        <v>40847</v>
      </c>
      <c r="Y493" s="44">
        <v>42004</v>
      </c>
      <c r="Z493" s="4" t="s">
        <v>288</v>
      </c>
      <c r="AA493" s="4">
        <v>36</v>
      </c>
      <c r="AB493" s="4" t="s">
        <v>2753</v>
      </c>
      <c r="AC493" s="4" t="s">
        <v>2752</v>
      </c>
      <c r="AD493" s="4" t="s">
        <v>1790</v>
      </c>
      <c r="AE493" s="4" t="s">
        <v>1791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1443</v>
      </c>
      <c r="D494" s="42" t="s">
        <v>381</v>
      </c>
      <c r="E494" s="50" t="s">
        <v>3145</v>
      </c>
      <c r="F494" s="11" t="s">
        <v>385</v>
      </c>
      <c r="G494" s="7">
        <v>40385</v>
      </c>
      <c r="H494" s="9" t="s">
        <v>219</v>
      </c>
      <c r="I494" s="239" t="s">
        <v>2876</v>
      </c>
      <c r="J494" s="239" t="s">
        <v>2880</v>
      </c>
      <c r="K494" s="239" t="s">
        <v>2876</v>
      </c>
      <c r="L494" s="239" t="s">
        <v>2876</v>
      </c>
      <c r="M494" s="242" t="s">
        <v>2942</v>
      </c>
      <c r="N494" s="33" t="s">
        <v>1595</v>
      </c>
      <c r="O494" s="25" t="s">
        <v>1596</v>
      </c>
      <c r="P494" s="7">
        <v>41424</v>
      </c>
      <c r="Q494" s="7">
        <v>43249</v>
      </c>
      <c r="R494" s="9" t="s">
        <v>382</v>
      </c>
      <c r="S494" s="239" t="s">
        <v>2875</v>
      </c>
      <c r="T494" s="239" t="s">
        <v>2880</v>
      </c>
      <c r="U494" s="239" t="s">
        <v>2875</v>
      </c>
      <c r="V494" s="239" t="s">
        <v>2876</v>
      </c>
      <c r="W494" s="20" t="s">
        <v>1595</v>
      </c>
      <c r="X494" s="7">
        <v>41458</v>
      </c>
      <c r="Y494" s="44">
        <v>43249</v>
      </c>
      <c r="Z494" s="4" t="s">
        <v>383</v>
      </c>
      <c r="AA494" s="4">
        <v>31</v>
      </c>
      <c r="AB494" s="4" t="s">
        <v>2229</v>
      </c>
      <c r="AC494" s="4" t="s">
        <v>2739</v>
      </c>
      <c r="AD494" s="4" t="s">
        <v>1790</v>
      </c>
      <c r="AE494" s="4" t="s">
        <v>1791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361</v>
      </c>
      <c r="D495" s="42" t="s">
        <v>3850</v>
      </c>
      <c r="E495" s="50" t="s">
        <v>3145</v>
      </c>
      <c r="F495" s="11" t="s">
        <v>536</v>
      </c>
      <c r="G495" s="7">
        <v>41906</v>
      </c>
      <c r="H495" s="9" t="s">
        <v>1528</v>
      </c>
      <c r="I495" s="239"/>
      <c r="J495" s="239"/>
      <c r="K495" s="239"/>
      <c r="L495" s="239"/>
      <c r="M495" s="242"/>
      <c r="N495" s="33" t="s">
        <v>3846</v>
      </c>
      <c r="O495" s="25" t="s">
        <v>3847</v>
      </c>
      <c r="P495" s="7">
        <v>41612</v>
      </c>
      <c r="Q495" s="7">
        <v>43437</v>
      </c>
      <c r="R495" s="9" t="s">
        <v>3851</v>
      </c>
      <c r="S495" s="239"/>
      <c r="T495" s="239"/>
      <c r="U495" s="239"/>
      <c r="V495" s="239"/>
      <c r="W495" s="20" t="s">
        <v>3846</v>
      </c>
      <c r="X495" s="7">
        <v>41906</v>
      </c>
      <c r="Y495" s="44">
        <v>43437</v>
      </c>
      <c r="Z495" s="4" t="s">
        <v>3000</v>
      </c>
      <c r="AA495" s="4">
        <v>61</v>
      </c>
      <c r="AB495" s="4" t="s">
        <v>3848</v>
      </c>
      <c r="AC495" s="4" t="s">
        <v>3849</v>
      </c>
      <c r="AD495" s="4" t="s">
        <v>1790</v>
      </c>
      <c r="AE495" s="4" t="s">
        <v>1791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361</v>
      </c>
      <c r="D496" s="42" t="s">
        <v>3605</v>
      </c>
      <c r="E496" s="50" t="s">
        <v>3145</v>
      </c>
      <c r="F496" s="11" t="s">
        <v>817</v>
      </c>
      <c r="G496" s="7">
        <v>41851</v>
      </c>
      <c r="H496" s="9" t="s">
        <v>344</v>
      </c>
      <c r="I496" s="239"/>
      <c r="J496" s="239"/>
      <c r="K496" s="239"/>
      <c r="L496" s="239"/>
      <c r="M496" s="242"/>
      <c r="N496" s="33" t="s">
        <v>344</v>
      </c>
      <c r="O496" s="25" t="s">
        <v>3606</v>
      </c>
      <c r="P496" s="7">
        <v>40926</v>
      </c>
      <c r="Q496" s="7">
        <v>42767</v>
      </c>
      <c r="R496" s="9" t="s">
        <v>1690</v>
      </c>
      <c r="S496" s="239"/>
      <c r="T496" s="239"/>
      <c r="U496" s="239"/>
      <c r="V496" s="239"/>
      <c r="W496" s="20" t="s">
        <v>3607</v>
      </c>
      <c r="X496" s="7">
        <v>41851</v>
      </c>
      <c r="Y496" s="44">
        <v>42582</v>
      </c>
      <c r="Z496" s="4" t="s">
        <v>287</v>
      </c>
      <c r="AA496" s="4">
        <v>61</v>
      </c>
      <c r="AB496" s="4" t="s">
        <v>3608</v>
      </c>
      <c r="AC496" s="4" t="s">
        <v>3609</v>
      </c>
      <c r="AD496" s="4" t="s">
        <v>1790</v>
      </c>
      <c r="AE496" s="4" t="s">
        <v>1791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361</v>
      </c>
      <c r="D497" s="42" t="s">
        <v>1651</v>
      </c>
      <c r="E497" s="50" t="s">
        <v>3145</v>
      </c>
      <c r="F497" s="11" t="s">
        <v>1652</v>
      </c>
      <c r="G497" s="7">
        <v>41486</v>
      </c>
      <c r="H497" s="9" t="s">
        <v>1390</v>
      </c>
      <c r="I497" s="239" t="s">
        <v>2876</v>
      </c>
      <c r="J497" s="239" t="s">
        <v>2875</v>
      </c>
      <c r="K497" s="239" t="s">
        <v>2876</v>
      </c>
      <c r="L497" s="239" t="s">
        <v>2875</v>
      </c>
      <c r="M497" s="242" t="s">
        <v>2927</v>
      </c>
      <c r="N497" s="6" t="s">
        <v>1653</v>
      </c>
      <c r="O497" s="25" t="s">
        <v>1654</v>
      </c>
      <c r="P497" s="7">
        <v>41305</v>
      </c>
      <c r="Q497" s="7">
        <v>43130</v>
      </c>
      <c r="R497" s="9" t="s">
        <v>1655</v>
      </c>
      <c r="S497" s="239" t="s">
        <v>2876</v>
      </c>
      <c r="T497" s="239" t="s">
        <v>2876</v>
      </c>
      <c r="U497" s="239" t="s">
        <v>2875</v>
      </c>
      <c r="V497" s="239" t="s">
        <v>2875</v>
      </c>
      <c r="W497" s="20" t="s">
        <v>1653</v>
      </c>
      <c r="X497" s="7">
        <v>41486</v>
      </c>
      <c r="Y497" s="44">
        <v>43130</v>
      </c>
      <c r="Z497" s="4" t="s">
        <v>1656</v>
      </c>
      <c r="AA497" s="4">
        <v>61</v>
      </c>
      <c r="AB497" s="43" t="s">
        <v>2670</v>
      </c>
      <c r="AC497" s="43" t="s">
        <v>2671</v>
      </c>
      <c r="AD497" s="43" t="s">
        <v>1790</v>
      </c>
      <c r="AE497" s="43" t="s">
        <v>1791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361</v>
      </c>
      <c r="D498" s="42" t="s">
        <v>1524</v>
      </c>
      <c r="E498" s="50" t="s">
        <v>3145</v>
      </c>
      <c r="F498" s="11" t="s">
        <v>1109</v>
      </c>
      <c r="G498" s="7">
        <v>41422</v>
      </c>
      <c r="H498" s="9" t="s">
        <v>1074</v>
      </c>
      <c r="I498" s="239" t="s">
        <v>2875</v>
      </c>
      <c r="J498" s="239" t="s">
        <v>2875</v>
      </c>
      <c r="K498" s="239" t="s">
        <v>2876</v>
      </c>
      <c r="L498" s="239" t="s">
        <v>2875</v>
      </c>
      <c r="M498" s="242"/>
      <c r="N498" s="6" t="s">
        <v>1525</v>
      </c>
      <c r="O498" s="29" t="s">
        <v>1526</v>
      </c>
      <c r="P498" s="7">
        <v>41367</v>
      </c>
      <c r="Q498" s="7">
        <v>43193</v>
      </c>
      <c r="R498" s="9" t="s">
        <v>183</v>
      </c>
      <c r="S498" s="239" t="s">
        <v>2875</v>
      </c>
      <c r="T498" s="239" t="s">
        <v>2952</v>
      </c>
      <c r="U498" s="239" t="s">
        <v>2876</v>
      </c>
      <c r="V498" s="239" t="s">
        <v>2875</v>
      </c>
      <c r="W498" s="20" t="s">
        <v>1525</v>
      </c>
      <c r="X498" s="7">
        <v>41422</v>
      </c>
      <c r="Y498" s="44">
        <v>43193</v>
      </c>
      <c r="Z498" s="4" t="s">
        <v>287</v>
      </c>
      <c r="AA498" s="4">
        <v>61</v>
      </c>
      <c r="AB498" s="43" t="s">
        <v>2086</v>
      </c>
      <c r="AC498" s="43" t="s">
        <v>2672</v>
      </c>
      <c r="AD498" s="43" t="s">
        <v>1790</v>
      </c>
      <c r="AE498" s="43" t="s">
        <v>1791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3653</v>
      </c>
      <c r="E499" s="50" t="s">
        <v>3145</v>
      </c>
      <c r="F499" s="11" t="s">
        <v>1386</v>
      </c>
      <c r="G499" s="7">
        <v>41366</v>
      </c>
      <c r="H499" s="9" t="s">
        <v>1390</v>
      </c>
      <c r="I499" s="239" t="s">
        <v>2875</v>
      </c>
      <c r="J499" s="239" t="s">
        <v>2875</v>
      </c>
      <c r="K499" s="239" t="s">
        <v>2876</v>
      </c>
      <c r="L499" s="239" t="s">
        <v>2875</v>
      </c>
      <c r="M499" s="242" t="s">
        <v>2927</v>
      </c>
      <c r="N499" s="6" t="s">
        <v>1391</v>
      </c>
      <c r="O499" s="25" t="s">
        <v>106</v>
      </c>
      <c r="P499" s="7" t="s">
        <v>106</v>
      </c>
      <c r="Q499" s="7" t="s">
        <v>106</v>
      </c>
      <c r="R499" s="9" t="s">
        <v>1387</v>
      </c>
      <c r="S499" s="239" t="s">
        <v>2875</v>
      </c>
      <c r="T499" s="239" t="s">
        <v>2875</v>
      </c>
      <c r="U499" s="239" t="s">
        <v>2876</v>
      </c>
      <c r="V499" s="239" t="s">
        <v>2875</v>
      </c>
      <c r="W499" s="20" t="s">
        <v>1391</v>
      </c>
      <c r="X499" s="7">
        <v>41366</v>
      </c>
      <c r="Y499" s="44">
        <v>42083</v>
      </c>
      <c r="Z499" s="4" t="s">
        <v>360</v>
      </c>
      <c r="AA499" s="4">
        <v>61</v>
      </c>
      <c r="AB499" s="43" t="s">
        <v>2673</v>
      </c>
      <c r="AC499" s="43" t="s">
        <v>2674</v>
      </c>
      <c r="AD499" s="43" t="s">
        <v>1790</v>
      </c>
      <c r="AE499" s="43" t="s">
        <v>1791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781</v>
      </c>
      <c r="E500" s="50" t="s">
        <v>3145</v>
      </c>
      <c r="F500" s="11" t="s">
        <v>782</v>
      </c>
      <c r="G500" s="7">
        <v>38929</v>
      </c>
      <c r="H500" s="9" t="s">
        <v>344</v>
      </c>
      <c r="I500" s="239"/>
      <c r="J500" s="239"/>
      <c r="K500" s="239"/>
      <c r="L500" s="239"/>
      <c r="M500" s="242" t="s">
        <v>106</v>
      </c>
      <c r="N500" s="6"/>
      <c r="O500" s="25"/>
      <c r="P500" s="2"/>
      <c r="Q500" s="2"/>
      <c r="R500" s="9" t="s">
        <v>297</v>
      </c>
      <c r="S500" s="239" t="s">
        <v>2875</v>
      </c>
      <c r="T500" s="239" t="s">
        <v>2875</v>
      </c>
      <c r="U500" s="239" t="s">
        <v>2875</v>
      </c>
      <c r="V500" s="239" t="s">
        <v>2875</v>
      </c>
      <c r="W500" s="20" t="s">
        <v>783</v>
      </c>
      <c r="X500" s="7">
        <v>40890</v>
      </c>
      <c r="Y500" s="44">
        <v>42004</v>
      </c>
      <c r="Z500" s="4" t="s">
        <v>287</v>
      </c>
      <c r="AA500" s="4">
        <v>61</v>
      </c>
      <c r="AB500" s="4" t="s">
        <v>2741</v>
      </c>
      <c r="AC500" s="4" t="s">
        <v>2740</v>
      </c>
      <c r="AD500" s="4" t="s">
        <v>1790</v>
      </c>
      <c r="AE500" s="4" t="s">
        <v>1791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298</v>
      </c>
      <c r="E501" s="50" t="s">
        <v>3145</v>
      </c>
      <c r="F501" s="11" t="s">
        <v>537</v>
      </c>
      <c r="G501" s="7">
        <v>38446</v>
      </c>
      <c r="H501" s="9" t="s">
        <v>344</v>
      </c>
      <c r="I501" s="239"/>
      <c r="J501" s="239"/>
      <c r="K501" s="239"/>
      <c r="L501" s="239"/>
      <c r="M501" s="242" t="s">
        <v>106</v>
      </c>
      <c r="N501" s="6"/>
      <c r="O501" s="25"/>
      <c r="P501" s="2"/>
      <c r="Q501" s="2"/>
      <c r="R501" s="9" t="s">
        <v>1688</v>
      </c>
      <c r="S501" s="239" t="s">
        <v>2875</v>
      </c>
      <c r="T501" s="239" t="s">
        <v>2875</v>
      </c>
      <c r="U501" s="239" t="s">
        <v>2875</v>
      </c>
      <c r="V501" s="239" t="s">
        <v>2875</v>
      </c>
      <c r="W501" s="6" t="s">
        <v>842</v>
      </c>
      <c r="X501" s="7">
        <v>41008</v>
      </c>
      <c r="Y501" s="44">
        <v>42036</v>
      </c>
      <c r="Z501" s="4" t="s">
        <v>290</v>
      </c>
      <c r="AA501" s="4">
        <v>61</v>
      </c>
      <c r="AB501" s="4" t="s">
        <v>2743</v>
      </c>
      <c r="AC501" s="4" t="s">
        <v>2742</v>
      </c>
      <c r="AD501" s="4" t="s">
        <v>1790</v>
      </c>
      <c r="AE501" s="4" t="s">
        <v>1791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298</v>
      </c>
      <c r="E502" s="50" t="s">
        <v>3145</v>
      </c>
      <c r="F502" s="11" t="s">
        <v>838</v>
      </c>
      <c r="G502" s="7">
        <v>38446</v>
      </c>
      <c r="H502" s="9" t="s">
        <v>1648</v>
      </c>
      <c r="I502" s="239" t="s">
        <v>2875</v>
      </c>
      <c r="J502" s="239" t="s">
        <v>2875</v>
      </c>
      <c r="K502" s="239" t="s">
        <v>2875</v>
      </c>
      <c r="L502" s="239" t="s">
        <v>2875</v>
      </c>
      <c r="M502" s="242"/>
      <c r="N502" s="6" t="s">
        <v>839</v>
      </c>
      <c r="O502" s="25" t="s">
        <v>840</v>
      </c>
      <c r="P502" s="7">
        <v>40952</v>
      </c>
      <c r="Q502" s="7">
        <v>42779</v>
      </c>
      <c r="R502" s="9" t="s">
        <v>1689</v>
      </c>
      <c r="S502" s="239" t="s">
        <v>2875</v>
      </c>
      <c r="T502" s="239" t="s">
        <v>2875</v>
      </c>
      <c r="U502" s="239" t="s">
        <v>2875</v>
      </c>
      <c r="V502" s="239" t="s">
        <v>2875</v>
      </c>
      <c r="W502" s="6" t="s">
        <v>841</v>
      </c>
      <c r="X502" s="7">
        <v>41008</v>
      </c>
      <c r="Y502" s="44">
        <v>42779</v>
      </c>
      <c r="Z502" s="4" t="s">
        <v>287</v>
      </c>
      <c r="AA502" s="4">
        <v>61</v>
      </c>
      <c r="AB502" s="4" t="s">
        <v>2745</v>
      </c>
      <c r="AC502" s="4" t="s">
        <v>2744</v>
      </c>
      <c r="AD502" s="4" t="s">
        <v>1790</v>
      </c>
      <c r="AE502" s="4" t="s">
        <v>1791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1720</v>
      </c>
      <c r="E503" s="50" t="s">
        <v>3145</v>
      </c>
      <c r="F503" s="11" t="s">
        <v>1721</v>
      </c>
      <c r="G503" s="7">
        <v>41495</v>
      </c>
      <c r="H503" s="9" t="s">
        <v>299</v>
      </c>
      <c r="I503" s="239" t="s">
        <v>2876</v>
      </c>
      <c r="J503" s="239" t="s">
        <v>2876</v>
      </c>
      <c r="K503" s="239" t="s">
        <v>2876</v>
      </c>
      <c r="L503" s="239" t="s">
        <v>2876</v>
      </c>
      <c r="M503" s="242" t="s">
        <v>2943</v>
      </c>
      <c r="N503" s="6" t="s">
        <v>1722</v>
      </c>
      <c r="O503" s="25" t="s">
        <v>1723</v>
      </c>
      <c r="P503" s="7">
        <v>41445</v>
      </c>
      <c r="Q503" s="7">
        <v>43054</v>
      </c>
      <c r="R503" s="9" t="s">
        <v>1724</v>
      </c>
      <c r="S503" s="239" t="s">
        <v>2876</v>
      </c>
      <c r="T503" s="239" t="s">
        <v>2876</v>
      </c>
      <c r="U503" s="239" t="s">
        <v>2876</v>
      </c>
      <c r="V503" s="239" t="s">
        <v>2876</v>
      </c>
      <c r="W503" s="6" t="s">
        <v>1722</v>
      </c>
      <c r="X503" s="7">
        <v>41515</v>
      </c>
      <c r="Y503" s="44">
        <v>43054</v>
      </c>
      <c r="Z503" s="4" t="s">
        <v>287</v>
      </c>
      <c r="AA503" s="4">
        <v>61</v>
      </c>
      <c r="AB503" s="50" t="s">
        <v>2675</v>
      </c>
      <c r="AC503" s="43" t="s">
        <v>2676</v>
      </c>
      <c r="AD503" s="43" t="s">
        <v>1790</v>
      </c>
      <c r="AE503" s="43" t="s">
        <v>1791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3180</v>
      </c>
      <c r="E504" s="50" t="s">
        <v>3145</v>
      </c>
      <c r="F504" s="11" t="s">
        <v>521</v>
      </c>
      <c r="G504" s="7">
        <v>41732</v>
      </c>
      <c r="H504" s="9" t="s">
        <v>1074</v>
      </c>
      <c r="I504" s="239"/>
      <c r="J504" s="239"/>
      <c r="K504" s="239"/>
      <c r="L504" s="239" t="s">
        <v>2875</v>
      </c>
      <c r="M504" s="242"/>
      <c r="N504" s="6" t="s">
        <v>3184</v>
      </c>
      <c r="O504" s="25" t="s">
        <v>3182</v>
      </c>
      <c r="P504" s="7">
        <v>41506</v>
      </c>
      <c r="Q504" s="7">
        <v>43331</v>
      </c>
      <c r="R504" s="9" t="s">
        <v>3183</v>
      </c>
      <c r="S504" s="239"/>
      <c r="T504" s="239"/>
      <c r="U504" s="239"/>
      <c r="V504" s="239" t="s">
        <v>2875</v>
      </c>
      <c r="W504" s="6" t="s">
        <v>3184</v>
      </c>
      <c r="X504" s="7">
        <v>41732</v>
      </c>
      <c r="Y504" s="44">
        <v>43331</v>
      </c>
      <c r="Z504" s="4" t="s">
        <v>290</v>
      </c>
      <c r="AA504" s="4">
        <v>61</v>
      </c>
      <c r="AB504" s="50" t="s">
        <v>2677</v>
      </c>
      <c r="AC504" s="43" t="s">
        <v>3185</v>
      </c>
      <c r="AD504" s="43" t="s">
        <v>1790</v>
      </c>
      <c r="AE504" s="43" t="s">
        <v>1791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1515</v>
      </c>
      <c r="E505" s="50" t="s">
        <v>3145</v>
      </c>
      <c r="F505" s="11" t="s">
        <v>416</v>
      </c>
      <c r="G505" s="7">
        <v>41422</v>
      </c>
      <c r="H505" s="9" t="s">
        <v>1648</v>
      </c>
      <c r="I505" s="239" t="s">
        <v>2875</v>
      </c>
      <c r="J505" s="239" t="s">
        <v>2875</v>
      </c>
      <c r="K505" s="239" t="s">
        <v>2875</v>
      </c>
      <c r="L505" s="239" t="s">
        <v>2875</v>
      </c>
      <c r="M505" s="242"/>
      <c r="N505" s="6" t="s">
        <v>1516</v>
      </c>
      <c r="O505" s="25" t="s">
        <v>1517</v>
      </c>
      <c r="P505" s="7">
        <v>41376</v>
      </c>
      <c r="Q505" s="7">
        <v>43201</v>
      </c>
      <c r="R505" s="9" t="s">
        <v>344</v>
      </c>
      <c r="S505" s="239"/>
      <c r="T505" s="239"/>
      <c r="U505" s="239"/>
      <c r="V505" s="239"/>
      <c r="W505" s="6" t="s">
        <v>106</v>
      </c>
      <c r="X505" s="7">
        <v>41422</v>
      </c>
      <c r="Y505" s="44">
        <v>43201</v>
      </c>
      <c r="Z505" s="4" t="s">
        <v>287</v>
      </c>
      <c r="AA505" s="4">
        <v>61</v>
      </c>
      <c r="AB505" s="43" t="s">
        <v>2678</v>
      </c>
      <c r="AC505" s="43" t="s">
        <v>2679</v>
      </c>
      <c r="AD505" s="43" t="s">
        <v>1790</v>
      </c>
      <c r="AE505" s="43" t="s">
        <v>1791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784</v>
      </c>
      <c r="E506" s="50" t="s">
        <v>3145</v>
      </c>
      <c r="F506" s="11" t="s">
        <v>1298</v>
      </c>
      <c r="G506" s="7">
        <v>41303</v>
      </c>
      <c r="H506" s="9" t="s">
        <v>1648</v>
      </c>
      <c r="I506" s="239" t="s">
        <v>2875</v>
      </c>
      <c r="J506" s="239" t="s">
        <v>2875</v>
      </c>
      <c r="K506" s="239" t="s">
        <v>2876</v>
      </c>
      <c r="L506" s="239" t="s">
        <v>2875</v>
      </c>
      <c r="M506" s="242"/>
      <c r="N506" s="6" t="s">
        <v>1332</v>
      </c>
      <c r="O506" s="25" t="s">
        <v>1299</v>
      </c>
      <c r="P506" s="7">
        <v>40011</v>
      </c>
      <c r="Q506" s="7">
        <v>43051</v>
      </c>
      <c r="R506" s="9" t="s">
        <v>344</v>
      </c>
      <c r="S506" s="239"/>
      <c r="T506" s="239"/>
      <c r="U506" s="239"/>
      <c r="V506" s="239"/>
      <c r="W506" s="6" t="s">
        <v>106</v>
      </c>
      <c r="X506" s="7">
        <v>41303</v>
      </c>
      <c r="Y506" s="44">
        <v>43129</v>
      </c>
      <c r="Z506" s="4" t="s">
        <v>287</v>
      </c>
      <c r="AA506" s="4">
        <v>61</v>
      </c>
      <c r="AB506" s="51" t="s">
        <v>1931</v>
      </c>
      <c r="AC506" s="43" t="s">
        <v>2680</v>
      </c>
      <c r="AD506" s="43" t="s">
        <v>1790</v>
      </c>
      <c r="AE506" s="43" t="s">
        <v>1791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784</v>
      </c>
      <c r="E507" s="50" t="s">
        <v>3145</v>
      </c>
      <c r="F507" s="11" t="s">
        <v>786</v>
      </c>
      <c r="G507" s="7">
        <v>36411</v>
      </c>
      <c r="H507" s="9" t="s">
        <v>344</v>
      </c>
      <c r="I507" s="239"/>
      <c r="J507" s="239"/>
      <c r="K507" s="239"/>
      <c r="L507" s="239"/>
      <c r="M507" s="242" t="s">
        <v>106</v>
      </c>
      <c r="N507" s="6"/>
      <c r="O507" s="25"/>
      <c r="P507" s="2"/>
      <c r="Q507" s="2"/>
      <c r="R507" s="9" t="s">
        <v>563</v>
      </c>
      <c r="S507" s="239" t="s">
        <v>2875</v>
      </c>
      <c r="T507" s="239" t="s">
        <v>2875</v>
      </c>
      <c r="U507" s="239" t="s">
        <v>2875</v>
      </c>
      <c r="V507" s="239" t="s">
        <v>2875</v>
      </c>
      <c r="W507" s="6" t="s">
        <v>785</v>
      </c>
      <c r="X507" s="7">
        <v>40890</v>
      </c>
      <c r="Y507" s="44">
        <v>42004</v>
      </c>
      <c r="Z507" s="4" t="s">
        <v>287</v>
      </c>
      <c r="AA507" s="4">
        <v>61</v>
      </c>
      <c r="AB507" s="4" t="s">
        <v>2751</v>
      </c>
      <c r="AC507" s="4" t="s">
        <v>2750</v>
      </c>
      <c r="AD507" s="4" t="s">
        <v>1790</v>
      </c>
      <c r="AE507" s="4" t="s">
        <v>1791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676</v>
      </c>
      <c r="E508" s="50" t="s">
        <v>3145</v>
      </c>
      <c r="F508" s="11" t="s">
        <v>3038</v>
      </c>
      <c r="G508" s="7">
        <v>41199</v>
      </c>
      <c r="H508" s="9" t="s">
        <v>1074</v>
      </c>
      <c r="I508" s="239" t="s">
        <v>2876</v>
      </c>
      <c r="J508" s="239" t="s">
        <v>2875</v>
      </c>
      <c r="K508" s="239" t="s">
        <v>2876</v>
      </c>
      <c r="L508" s="239" t="s">
        <v>2875</v>
      </c>
      <c r="M508" s="242" t="s">
        <v>2927</v>
      </c>
      <c r="N508" s="6" t="s">
        <v>3036</v>
      </c>
      <c r="O508" s="25" t="s">
        <v>3037</v>
      </c>
      <c r="P508" s="7">
        <v>41548</v>
      </c>
      <c r="Q508" s="7">
        <v>43261</v>
      </c>
      <c r="R508" s="9" t="s">
        <v>300</v>
      </c>
      <c r="S508" s="239" t="s">
        <v>2876</v>
      </c>
      <c r="T508" s="239" t="s">
        <v>2876</v>
      </c>
      <c r="U508" s="239" t="s">
        <v>2876</v>
      </c>
      <c r="V508" s="239" t="s">
        <v>2875</v>
      </c>
      <c r="W508" s="6" t="s">
        <v>3036</v>
      </c>
      <c r="X508" s="7">
        <v>41703</v>
      </c>
      <c r="Y508" s="44">
        <v>43261</v>
      </c>
      <c r="Z508" s="4" t="s">
        <v>360</v>
      </c>
      <c r="AA508" s="4">
        <v>61</v>
      </c>
      <c r="AB508" s="43" t="s">
        <v>2002</v>
      </c>
      <c r="AC508" s="43" t="s">
        <v>2681</v>
      </c>
      <c r="AD508" s="43" t="s">
        <v>1790</v>
      </c>
      <c r="AE508" s="43" t="s">
        <v>1791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1264</v>
      </c>
      <c r="E509" s="50" t="s">
        <v>3145</v>
      </c>
      <c r="F509" s="11" t="s">
        <v>1267</v>
      </c>
      <c r="G509" s="7">
        <v>41303</v>
      </c>
      <c r="H509" s="9" t="s">
        <v>1268</v>
      </c>
      <c r="I509" s="239" t="s">
        <v>2875</v>
      </c>
      <c r="J509" s="239" t="s">
        <v>2875</v>
      </c>
      <c r="K509" s="239" t="s">
        <v>2876</v>
      </c>
      <c r="L509" s="239" t="s">
        <v>2875</v>
      </c>
      <c r="M509" s="242"/>
      <c r="N509" s="6" t="s">
        <v>1333</v>
      </c>
      <c r="O509" s="29" t="s">
        <v>1269</v>
      </c>
      <c r="P509" s="7">
        <v>39692</v>
      </c>
      <c r="Q509" s="7">
        <v>43098</v>
      </c>
      <c r="R509" s="9" t="s">
        <v>292</v>
      </c>
      <c r="S509" s="239" t="s">
        <v>2875</v>
      </c>
      <c r="T509" s="239" t="s">
        <v>2875</v>
      </c>
      <c r="U509" s="239" t="s">
        <v>2875</v>
      </c>
      <c r="V509" s="239" t="s">
        <v>2875</v>
      </c>
      <c r="W509" s="6" t="s">
        <v>1333</v>
      </c>
      <c r="X509" s="7">
        <v>41303</v>
      </c>
      <c r="Y509" s="44">
        <v>43129</v>
      </c>
      <c r="Z509" s="4" t="s">
        <v>360</v>
      </c>
      <c r="AA509" s="4">
        <v>61</v>
      </c>
      <c r="AB509" s="43" t="s">
        <v>2682</v>
      </c>
      <c r="AC509" s="43" t="s">
        <v>2683</v>
      </c>
      <c r="AD509" s="43" t="s">
        <v>1790</v>
      </c>
      <c r="AE509" s="43" t="s">
        <v>1791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1264</v>
      </c>
      <c r="E510" s="50" t="s">
        <v>3145</v>
      </c>
      <c r="F510" s="11" t="s">
        <v>1265</v>
      </c>
      <c r="G510" s="7">
        <v>41303</v>
      </c>
      <c r="H510" s="9" t="s">
        <v>1502</v>
      </c>
      <c r="I510" s="239" t="s">
        <v>2875</v>
      </c>
      <c r="J510" s="239" t="s">
        <v>2875</v>
      </c>
      <c r="K510" s="239" t="s">
        <v>2876</v>
      </c>
      <c r="L510" s="239" t="s">
        <v>2875</v>
      </c>
      <c r="M510" s="242"/>
      <c r="N510" s="6" t="s">
        <v>1334</v>
      </c>
      <c r="O510" s="29" t="s">
        <v>1266</v>
      </c>
      <c r="P510" s="7">
        <v>39692</v>
      </c>
      <c r="Q510" s="7">
        <v>43098</v>
      </c>
      <c r="R510" s="9" t="s">
        <v>292</v>
      </c>
      <c r="S510" s="239" t="s">
        <v>2875</v>
      </c>
      <c r="T510" s="239" t="s">
        <v>2875</v>
      </c>
      <c r="U510" s="239" t="s">
        <v>2875</v>
      </c>
      <c r="V510" s="239" t="s">
        <v>2875</v>
      </c>
      <c r="W510" s="6" t="s">
        <v>1334</v>
      </c>
      <c r="X510" s="7">
        <v>41303</v>
      </c>
      <c r="Y510" s="44">
        <v>43129</v>
      </c>
      <c r="Z510" s="4" t="s">
        <v>360</v>
      </c>
      <c r="AA510" s="4">
        <v>61</v>
      </c>
      <c r="AB510" s="43" t="s">
        <v>2684</v>
      </c>
      <c r="AC510" s="43" t="s">
        <v>2685</v>
      </c>
      <c r="AD510" s="43" t="s">
        <v>1790</v>
      </c>
      <c r="AE510" s="43" t="s">
        <v>1791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301</v>
      </c>
      <c r="E511" s="50" t="s">
        <v>3145</v>
      </c>
      <c r="F511" s="11" t="s">
        <v>979</v>
      </c>
      <c r="G511" s="7">
        <v>41120</v>
      </c>
      <c r="H511" s="9" t="s">
        <v>299</v>
      </c>
      <c r="I511" s="239" t="s">
        <v>2876</v>
      </c>
      <c r="J511" s="239" t="s">
        <v>2876</v>
      </c>
      <c r="K511" s="239" t="s">
        <v>2876</v>
      </c>
      <c r="L511" s="239" t="s">
        <v>2875</v>
      </c>
      <c r="M511" s="242" t="s">
        <v>2943</v>
      </c>
      <c r="N511" s="6" t="s">
        <v>980</v>
      </c>
      <c r="O511" s="25" t="s">
        <v>981</v>
      </c>
      <c r="P511" s="7">
        <v>39692</v>
      </c>
      <c r="Q511" s="7">
        <v>42004</v>
      </c>
      <c r="R511" s="9" t="s">
        <v>292</v>
      </c>
      <c r="S511" s="239" t="s">
        <v>2876</v>
      </c>
      <c r="T511" s="239" t="s">
        <v>2876</v>
      </c>
      <c r="U511" s="239" t="s">
        <v>2875</v>
      </c>
      <c r="V511" s="239" t="s">
        <v>2875</v>
      </c>
      <c r="W511" s="6" t="s">
        <v>982</v>
      </c>
      <c r="X511" s="7">
        <v>41120</v>
      </c>
      <c r="Y511" s="44">
        <v>42946</v>
      </c>
      <c r="Z511" s="4" t="s">
        <v>360</v>
      </c>
      <c r="AA511" s="4">
        <v>61</v>
      </c>
      <c r="AB511" s="43" t="s">
        <v>2686</v>
      </c>
      <c r="AC511" s="43" t="s">
        <v>2687</v>
      </c>
      <c r="AD511" s="43" t="s">
        <v>1790</v>
      </c>
      <c r="AE511" s="43" t="s">
        <v>1791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1731</v>
      </c>
      <c r="E512" s="50" t="s">
        <v>3145</v>
      </c>
      <c r="F512" s="11" t="s">
        <v>1732</v>
      </c>
      <c r="G512" s="7">
        <v>41515</v>
      </c>
      <c r="H512" s="9" t="s">
        <v>191</v>
      </c>
      <c r="I512" s="239" t="s">
        <v>2876</v>
      </c>
      <c r="J512" s="239" t="s">
        <v>2876</v>
      </c>
      <c r="K512" s="239" t="s">
        <v>2876</v>
      </c>
      <c r="L512" s="239" t="s">
        <v>2875</v>
      </c>
      <c r="M512" s="242" t="s">
        <v>2944</v>
      </c>
      <c r="N512" s="6" t="s">
        <v>3827</v>
      </c>
      <c r="O512" s="29" t="s">
        <v>3828</v>
      </c>
      <c r="P512" s="12">
        <v>41501</v>
      </c>
      <c r="Q512" s="12">
        <v>43138</v>
      </c>
      <c r="R512" s="9" t="s">
        <v>1691</v>
      </c>
      <c r="S512" s="239" t="s">
        <v>2875</v>
      </c>
      <c r="T512" s="239" t="s">
        <v>2952</v>
      </c>
      <c r="U512" s="239" t="s">
        <v>2875</v>
      </c>
      <c r="V512" s="239" t="s">
        <v>2875</v>
      </c>
      <c r="W512" s="3" t="s">
        <v>3827</v>
      </c>
      <c r="X512" s="7">
        <v>41879</v>
      </c>
      <c r="Y512" s="44">
        <v>43138</v>
      </c>
      <c r="Z512" s="4" t="s">
        <v>287</v>
      </c>
      <c r="AA512" s="4">
        <v>61</v>
      </c>
      <c r="AB512" s="43" t="s">
        <v>2688</v>
      </c>
      <c r="AC512" s="43" t="s">
        <v>2689</v>
      </c>
      <c r="AD512" s="43" t="s">
        <v>1790</v>
      </c>
      <c r="AE512" s="43" t="s">
        <v>1791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802</v>
      </c>
      <c r="E513" s="50" t="s">
        <v>3145</v>
      </c>
      <c r="F513" s="11" t="s">
        <v>803</v>
      </c>
      <c r="G513" s="7">
        <v>40925</v>
      </c>
      <c r="H513" s="9" t="s">
        <v>3152</v>
      </c>
      <c r="I513" s="239" t="s">
        <v>2875</v>
      </c>
      <c r="J513" s="239" t="s">
        <v>2875</v>
      </c>
      <c r="K513" s="239" t="s">
        <v>2876</v>
      </c>
      <c r="L513" s="239" t="s">
        <v>2875</v>
      </c>
      <c r="M513" s="242"/>
      <c r="N513" s="6" t="s">
        <v>804</v>
      </c>
      <c r="O513" s="29" t="s">
        <v>805</v>
      </c>
      <c r="P513" s="7">
        <v>40846</v>
      </c>
      <c r="Q513" s="7">
        <v>42004</v>
      </c>
      <c r="R513" s="9" t="s">
        <v>806</v>
      </c>
      <c r="S513" s="239" t="s">
        <v>2875</v>
      </c>
      <c r="T513" s="239" t="s">
        <v>2952</v>
      </c>
      <c r="U513" s="239" t="s">
        <v>2876</v>
      </c>
      <c r="V513" s="239" t="s">
        <v>2875</v>
      </c>
      <c r="W513" s="6" t="s">
        <v>807</v>
      </c>
      <c r="X513" s="7">
        <v>40925</v>
      </c>
      <c r="Y513" s="44">
        <v>42004</v>
      </c>
      <c r="Z513" s="4" t="s">
        <v>360</v>
      </c>
      <c r="AA513" s="4">
        <v>61</v>
      </c>
      <c r="AB513" s="4" t="s">
        <v>2749</v>
      </c>
      <c r="AC513" s="4" t="s">
        <v>2748</v>
      </c>
      <c r="AD513" s="4" t="s">
        <v>1790</v>
      </c>
      <c r="AE513" s="4" t="s">
        <v>1791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1727</v>
      </c>
      <c r="E514" s="50" t="s">
        <v>3145</v>
      </c>
      <c r="F514" s="11" t="s">
        <v>1728</v>
      </c>
      <c r="G514" s="7">
        <v>41515</v>
      </c>
      <c r="H514" s="9" t="s">
        <v>1725</v>
      </c>
      <c r="I514" s="239" t="s">
        <v>2876</v>
      </c>
      <c r="J514" s="239" t="s">
        <v>2876</v>
      </c>
      <c r="K514" s="239" t="s">
        <v>2876</v>
      </c>
      <c r="L514" s="239" t="s">
        <v>2876</v>
      </c>
      <c r="M514" s="242" t="s">
        <v>2945</v>
      </c>
      <c r="N514" s="9" t="s">
        <v>1729</v>
      </c>
      <c r="O514" s="29" t="s">
        <v>1730</v>
      </c>
      <c r="P514" s="7">
        <v>41432</v>
      </c>
      <c r="Q514" s="7">
        <v>43257</v>
      </c>
      <c r="R514" s="9" t="s">
        <v>1726</v>
      </c>
      <c r="S514" s="239" t="s">
        <v>2876</v>
      </c>
      <c r="T514" s="239" t="s">
        <v>2876</v>
      </c>
      <c r="U514" s="239" t="s">
        <v>2876</v>
      </c>
      <c r="V514" s="239" t="s">
        <v>2876</v>
      </c>
      <c r="W514" s="6" t="s">
        <v>1729</v>
      </c>
      <c r="X514" s="7">
        <v>41515</v>
      </c>
      <c r="Y514" s="44">
        <v>43257</v>
      </c>
      <c r="Z514" s="4" t="s">
        <v>360</v>
      </c>
      <c r="AA514" s="4">
        <v>61</v>
      </c>
      <c r="AB514" s="43" t="s">
        <v>2690</v>
      </c>
      <c r="AC514" s="43" t="s">
        <v>2691</v>
      </c>
      <c r="AD514" s="43" t="s">
        <v>1790</v>
      </c>
      <c r="AE514" s="43" t="s">
        <v>2517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3684</v>
      </c>
      <c r="E515" s="50" t="s">
        <v>3145</v>
      </c>
      <c r="F515" s="11" t="s">
        <v>1581</v>
      </c>
      <c r="G515" s="7">
        <v>38146</v>
      </c>
      <c r="H515" s="9" t="s">
        <v>174</v>
      </c>
      <c r="I515" s="239" t="s">
        <v>2875</v>
      </c>
      <c r="J515" s="239" t="s">
        <v>2875</v>
      </c>
      <c r="K515" s="239" t="s">
        <v>2875</v>
      </c>
      <c r="L515" s="239" t="s">
        <v>2875</v>
      </c>
      <c r="M515" s="242"/>
      <c r="N515" s="6" t="s">
        <v>1575</v>
      </c>
      <c r="O515" s="25" t="s">
        <v>1574</v>
      </c>
      <c r="P515" s="7">
        <v>41429</v>
      </c>
      <c r="Q515" s="7">
        <v>43254</v>
      </c>
      <c r="R515" s="9" t="s">
        <v>3782</v>
      </c>
      <c r="S515" s="239" t="s">
        <v>2875</v>
      </c>
      <c r="T515" s="239" t="s">
        <v>2876</v>
      </c>
      <c r="U515" s="239" t="s">
        <v>2875</v>
      </c>
      <c r="V515" s="239" t="s">
        <v>2875</v>
      </c>
      <c r="W515" s="6" t="s">
        <v>1575</v>
      </c>
      <c r="X515" s="7">
        <v>41422</v>
      </c>
      <c r="Y515" s="44">
        <v>43254</v>
      </c>
      <c r="Z515" s="4" t="s">
        <v>316</v>
      </c>
      <c r="AA515" s="4">
        <v>60</v>
      </c>
      <c r="AB515" s="43" t="s">
        <v>2692</v>
      </c>
      <c r="AC515" s="43" t="s">
        <v>2693</v>
      </c>
      <c r="AD515" s="43" t="s">
        <v>2798</v>
      </c>
      <c r="AE515" s="43" t="s">
        <v>1791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3505</v>
      </c>
      <c r="E516" s="50" t="s">
        <v>3145</v>
      </c>
      <c r="F516" s="11" t="s">
        <v>1580</v>
      </c>
      <c r="G516" s="7">
        <v>37398</v>
      </c>
      <c r="H516" s="9" t="s">
        <v>174</v>
      </c>
      <c r="I516" s="239" t="s">
        <v>2875</v>
      </c>
      <c r="J516" s="239" t="s">
        <v>2875</v>
      </c>
      <c r="K516" s="239" t="s">
        <v>2875</v>
      </c>
      <c r="L516" s="239" t="s">
        <v>2876</v>
      </c>
      <c r="M516" s="242"/>
      <c r="N516" s="6" t="s">
        <v>1576</v>
      </c>
      <c r="O516" s="25" t="s">
        <v>1577</v>
      </c>
      <c r="P516" s="7">
        <v>41429</v>
      </c>
      <c r="Q516" s="7">
        <v>43254</v>
      </c>
      <c r="R516" s="9" t="s">
        <v>3782</v>
      </c>
      <c r="S516" s="239" t="s">
        <v>2876</v>
      </c>
      <c r="T516" s="239" t="s">
        <v>2876</v>
      </c>
      <c r="U516" s="239" t="s">
        <v>2875</v>
      </c>
      <c r="V516" s="239" t="s">
        <v>2876</v>
      </c>
      <c r="W516" s="6" t="s">
        <v>1576</v>
      </c>
      <c r="X516" s="7">
        <v>41422</v>
      </c>
      <c r="Y516" s="44">
        <v>43254</v>
      </c>
      <c r="Z516" s="4" t="s">
        <v>316</v>
      </c>
      <c r="AA516" s="4">
        <v>60</v>
      </c>
      <c r="AB516" s="43" t="s">
        <v>2694</v>
      </c>
      <c r="AC516" s="43" t="s">
        <v>2695</v>
      </c>
      <c r="AD516" s="43" t="s">
        <v>1790</v>
      </c>
      <c r="AE516" s="43" t="s">
        <v>1791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315</v>
      </c>
      <c r="D517" s="42" t="s">
        <v>960</v>
      </c>
      <c r="E517" s="50" t="s">
        <v>3145</v>
      </c>
      <c r="F517" s="11" t="s">
        <v>961</v>
      </c>
      <c r="G517" s="7">
        <v>41102</v>
      </c>
      <c r="H517" s="9" t="s">
        <v>1341</v>
      </c>
      <c r="I517" s="239" t="s">
        <v>2875</v>
      </c>
      <c r="J517" s="239" t="s">
        <v>2875</v>
      </c>
      <c r="K517" s="239" t="s">
        <v>2876</v>
      </c>
      <c r="L517" s="239" t="s">
        <v>2876</v>
      </c>
      <c r="M517" s="242"/>
      <c r="N517" s="6" t="s">
        <v>962</v>
      </c>
      <c r="O517" s="25"/>
      <c r="P517" s="7"/>
      <c r="Q517" s="7"/>
      <c r="R517" s="9" t="s">
        <v>963</v>
      </c>
      <c r="S517" s="239" t="s">
        <v>2875</v>
      </c>
      <c r="T517" s="239" t="s">
        <v>2875</v>
      </c>
      <c r="U517" s="239" t="s">
        <v>2876</v>
      </c>
      <c r="V517" s="239" t="s">
        <v>2876</v>
      </c>
      <c r="W517" s="6" t="s">
        <v>964</v>
      </c>
      <c r="X517" s="7">
        <v>41102</v>
      </c>
      <c r="Y517" s="44">
        <v>42928</v>
      </c>
      <c r="Z517" s="4" t="s">
        <v>142</v>
      </c>
      <c r="AA517" s="4">
        <v>32</v>
      </c>
      <c r="AB517" s="43" t="s">
        <v>2696</v>
      </c>
      <c r="AC517" s="43" t="s">
        <v>2697</v>
      </c>
      <c r="AD517" s="43" t="s">
        <v>1790</v>
      </c>
      <c r="AE517" s="43" t="s">
        <v>1791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357</v>
      </c>
      <c r="D518" s="42" t="s">
        <v>3659</v>
      </c>
      <c r="E518" s="50" t="s">
        <v>3145</v>
      </c>
      <c r="F518" s="11" t="s">
        <v>1647</v>
      </c>
      <c r="G518" s="7">
        <v>41486</v>
      </c>
      <c r="H518" s="9" t="s">
        <v>1648</v>
      </c>
      <c r="I518" s="239" t="s">
        <v>2876</v>
      </c>
      <c r="J518" s="239" t="s">
        <v>2876</v>
      </c>
      <c r="K518" s="239" t="s">
        <v>2876</v>
      </c>
      <c r="L518" s="239" t="s">
        <v>2876</v>
      </c>
      <c r="M518" s="242" t="s">
        <v>2946</v>
      </c>
      <c r="N518" s="6" t="s">
        <v>1650</v>
      </c>
      <c r="O518" s="25" t="s">
        <v>106</v>
      </c>
      <c r="P518" s="7" t="s">
        <v>106</v>
      </c>
      <c r="Q518" s="7" t="s">
        <v>106</v>
      </c>
      <c r="R518" s="9" t="s">
        <v>1649</v>
      </c>
      <c r="S518" s="239" t="s">
        <v>2875</v>
      </c>
      <c r="T518" s="239" t="s">
        <v>2952</v>
      </c>
      <c r="U518" s="239" t="s">
        <v>2876</v>
      </c>
      <c r="V518" s="239" t="s">
        <v>2876</v>
      </c>
      <c r="W518" s="6" t="s">
        <v>1650</v>
      </c>
      <c r="X518" s="7">
        <v>41486</v>
      </c>
      <c r="Y518" s="44">
        <v>43178</v>
      </c>
      <c r="Z518" s="4" t="s">
        <v>287</v>
      </c>
      <c r="AA518" s="4">
        <v>61</v>
      </c>
      <c r="AB518" s="43" t="s">
        <v>2698</v>
      </c>
      <c r="AC518" s="43" t="s">
        <v>2699</v>
      </c>
      <c r="AD518" s="43" t="s">
        <v>1790</v>
      </c>
      <c r="AE518" s="43" t="s">
        <v>1791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357</v>
      </c>
      <c r="D519" s="42" t="s">
        <v>3660</v>
      </c>
      <c r="E519" s="50" t="s">
        <v>3145</v>
      </c>
      <c r="F519" s="11" t="s">
        <v>1643</v>
      </c>
      <c r="G519" s="7">
        <v>41486</v>
      </c>
      <c r="H519" s="9" t="s">
        <v>1644</v>
      </c>
      <c r="I519" s="239" t="s">
        <v>2876</v>
      </c>
      <c r="J519" s="239" t="s">
        <v>2876</v>
      </c>
      <c r="K519" s="239"/>
      <c r="L519" s="239"/>
      <c r="M519" s="242" t="s">
        <v>2946</v>
      </c>
      <c r="N519" s="6" t="s">
        <v>1645</v>
      </c>
      <c r="O519" s="25" t="s">
        <v>1646</v>
      </c>
      <c r="P519" s="7">
        <v>41348</v>
      </c>
      <c r="Q519" s="7">
        <v>43173</v>
      </c>
      <c r="R519" s="9" t="s">
        <v>564</v>
      </c>
      <c r="S519" s="239" t="s">
        <v>2875</v>
      </c>
      <c r="T519" s="239" t="s">
        <v>2952</v>
      </c>
      <c r="U519" s="239"/>
      <c r="V519" s="239"/>
      <c r="W519" s="6" t="s">
        <v>1645</v>
      </c>
      <c r="X519" s="7">
        <v>41486</v>
      </c>
      <c r="Y519" s="44">
        <v>43173</v>
      </c>
      <c r="Z519" s="4" t="s">
        <v>359</v>
      </c>
      <c r="AA519" s="4">
        <v>23</v>
      </c>
      <c r="AB519" s="43" t="s">
        <v>2700</v>
      </c>
      <c r="AC519" s="43" t="s">
        <v>2701</v>
      </c>
      <c r="AD519" s="43" t="s">
        <v>1790</v>
      </c>
      <c r="AE519" s="43" t="s">
        <v>2517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357</v>
      </c>
      <c r="D520" s="42" t="s">
        <v>3660</v>
      </c>
      <c r="E520" s="50" t="s">
        <v>3145</v>
      </c>
      <c r="F520" s="11" t="s">
        <v>1619</v>
      </c>
      <c r="G520" s="7">
        <v>41458</v>
      </c>
      <c r="H520" s="9" t="s">
        <v>223</v>
      </c>
      <c r="I520" s="239" t="s">
        <v>2876</v>
      </c>
      <c r="J520" s="239" t="s">
        <v>2876</v>
      </c>
      <c r="K520" s="239" t="s">
        <v>2876</v>
      </c>
      <c r="L520" s="239"/>
      <c r="M520" s="241" t="s">
        <v>2947</v>
      </c>
      <c r="N520" s="6" t="s">
        <v>1620</v>
      </c>
      <c r="O520" s="25" t="s">
        <v>1621</v>
      </c>
      <c r="P520" s="7">
        <v>41415</v>
      </c>
      <c r="Q520" s="7">
        <v>43240</v>
      </c>
      <c r="R520" s="9" t="s">
        <v>372</v>
      </c>
      <c r="S520" s="239" t="s">
        <v>2875</v>
      </c>
      <c r="T520" s="239" t="s">
        <v>2952</v>
      </c>
      <c r="U520" s="239" t="s">
        <v>2875</v>
      </c>
      <c r="V520" s="239"/>
      <c r="W520" s="6" t="s">
        <v>1620</v>
      </c>
      <c r="X520" s="7">
        <v>41458</v>
      </c>
      <c r="Y520" s="44">
        <v>43240</v>
      </c>
      <c r="Z520" s="4" t="s">
        <v>359</v>
      </c>
      <c r="AA520" s="4">
        <v>23</v>
      </c>
      <c r="AB520" s="43" t="s">
        <v>2702</v>
      </c>
      <c r="AC520" s="43" t="s">
        <v>2703</v>
      </c>
      <c r="AD520" s="43" t="s">
        <v>1790</v>
      </c>
      <c r="AE520" s="43" t="s">
        <v>1791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357</v>
      </c>
      <c r="D521" s="42" t="s">
        <v>3661</v>
      </c>
      <c r="E521" s="50" t="s">
        <v>3145</v>
      </c>
      <c r="F521" s="11" t="s">
        <v>1544</v>
      </c>
      <c r="G521" s="7">
        <v>41422</v>
      </c>
      <c r="H521" s="9" t="s">
        <v>677</v>
      </c>
      <c r="I521" s="239" t="s">
        <v>2876</v>
      </c>
      <c r="J521" s="239" t="s">
        <v>2876</v>
      </c>
      <c r="K521" s="239" t="s">
        <v>2876</v>
      </c>
      <c r="L521" s="239" t="s">
        <v>2876</v>
      </c>
      <c r="M521" s="241" t="s">
        <v>2948</v>
      </c>
      <c r="N521" s="6" t="s">
        <v>1545</v>
      </c>
      <c r="O521" s="25" t="s">
        <v>1546</v>
      </c>
      <c r="P521" s="7">
        <v>41291</v>
      </c>
      <c r="Q521" s="7">
        <v>43117</v>
      </c>
      <c r="R521" s="9" t="s">
        <v>963</v>
      </c>
      <c r="S521" s="239" t="s">
        <v>2875</v>
      </c>
      <c r="T521" s="239" t="s">
        <v>2952</v>
      </c>
      <c r="U521" s="239" t="s">
        <v>2875</v>
      </c>
      <c r="V521" s="239" t="s">
        <v>2876</v>
      </c>
      <c r="W521" s="6" t="s">
        <v>1545</v>
      </c>
      <c r="X521" s="7">
        <v>41422</v>
      </c>
      <c r="Y521" s="44">
        <v>43117</v>
      </c>
      <c r="Z521" s="4" t="s">
        <v>360</v>
      </c>
      <c r="AA521" s="4">
        <v>61</v>
      </c>
      <c r="AB521" s="51" t="s">
        <v>2704</v>
      </c>
      <c r="AC521" s="43" t="s">
        <v>2705</v>
      </c>
      <c r="AD521" s="43" t="s">
        <v>1790</v>
      </c>
      <c r="AE521" s="43" t="s">
        <v>1791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1670</v>
      </c>
      <c r="E522" s="50" t="s">
        <v>3145</v>
      </c>
      <c r="F522" s="11" t="s">
        <v>1671</v>
      </c>
      <c r="G522" s="7">
        <v>41486</v>
      </c>
      <c r="H522" s="9" t="s">
        <v>235</v>
      </c>
      <c r="I522" s="239" t="s">
        <v>2875</v>
      </c>
      <c r="J522" s="239" t="s">
        <v>2880</v>
      </c>
      <c r="K522" s="239" t="s">
        <v>2876</v>
      </c>
      <c r="L522" s="239" t="s">
        <v>2876</v>
      </c>
      <c r="M522" s="240"/>
      <c r="N522" s="6" t="s">
        <v>1672</v>
      </c>
      <c r="O522" s="25" t="s">
        <v>1673</v>
      </c>
      <c r="P522" s="7">
        <v>41382</v>
      </c>
      <c r="Q522" s="7">
        <v>43207</v>
      </c>
      <c r="R522" s="9" t="s">
        <v>1674</v>
      </c>
      <c r="S522" s="239" t="s">
        <v>2875</v>
      </c>
      <c r="T522" s="239" t="s">
        <v>2880</v>
      </c>
      <c r="U522" s="239" t="s">
        <v>2876</v>
      </c>
      <c r="V522" s="239" t="s">
        <v>2876</v>
      </c>
      <c r="W522" s="6" t="s">
        <v>1672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2706</v>
      </c>
      <c r="AC522" s="43" t="s">
        <v>2707</v>
      </c>
      <c r="AD522" s="43" t="s">
        <v>1790</v>
      </c>
      <c r="AE522" s="43" t="s">
        <v>2517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1597</v>
      </c>
      <c r="E523" s="50" t="s">
        <v>3145</v>
      </c>
      <c r="F523" s="11" t="s">
        <v>1598</v>
      </c>
      <c r="G523" s="7">
        <v>41458</v>
      </c>
      <c r="H523" s="9" t="s">
        <v>1599</v>
      </c>
      <c r="I523" s="239" t="s">
        <v>2875</v>
      </c>
      <c r="J523" s="239" t="s">
        <v>2880</v>
      </c>
      <c r="K523" s="239" t="s">
        <v>2876</v>
      </c>
      <c r="L523" s="239" t="s">
        <v>2876</v>
      </c>
      <c r="M523" s="240"/>
      <c r="N523" s="6" t="s">
        <v>1600</v>
      </c>
      <c r="O523" s="25" t="s">
        <v>1601</v>
      </c>
      <c r="P523" s="7">
        <v>41411</v>
      </c>
      <c r="Q523" s="7">
        <v>43236</v>
      </c>
      <c r="R523" s="9" t="s">
        <v>1602</v>
      </c>
      <c r="S523" s="239" t="s">
        <v>2875</v>
      </c>
      <c r="T523" s="239" t="s">
        <v>2880</v>
      </c>
      <c r="U523" s="239" t="s">
        <v>2876</v>
      </c>
      <c r="V523" s="239" t="s">
        <v>2876</v>
      </c>
      <c r="W523" s="6" t="s">
        <v>1600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2708</v>
      </c>
      <c r="AC523" s="43" t="s">
        <v>2709</v>
      </c>
      <c r="AD523" s="43" t="s">
        <v>1790</v>
      </c>
      <c r="AE523" s="43" t="s">
        <v>2517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3210</v>
      </c>
      <c r="E524" s="50" t="s">
        <v>3145</v>
      </c>
      <c r="F524" s="11" t="s">
        <v>469</v>
      </c>
      <c r="G524" s="7">
        <v>41732</v>
      </c>
      <c r="H524" s="9" t="s">
        <v>1528</v>
      </c>
      <c r="I524" s="239"/>
      <c r="J524" s="239"/>
      <c r="K524" s="239"/>
      <c r="L524" s="239" t="s">
        <v>2875</v>
      </c>
      <c r="M524" s="240"/>
      <c r="N524" s="6" t="s">
        <v>3211</v>
      </c>
      <c r="O524" s="29" t="s">
        <v>3212</v>
      </c>
      <c r="P524" s="7">
        <v>41612</v>
      </c>
      <c r="Q524" s="7">
        <v>43438</v>
      </c>
      <c r="R524" s="9" t="s">
        <v>1691</v>
      </c>
      <c r="S524" s="239"/>
      <c r="T524" s="239"/>
      <c r="U524" s="239"/>
      <c r="V524" s="239" t="s">
        <v>2875</v>
      </c>
      <c r="W524" s="6" t="s">
        <v>3211</v>
      </c>
      <c r="X524" s="7">
        <v>41732</v>
      </c>
      <c r="Y524" s="44">
        <v>43438</v>
      </c>
      <c r="Z524" s="4" t="s">
        <v>283</v>
      </c>
      <c r="AA524" s="4">
        <v>61</v>
      </c>
      <c r="AB524" s="4" t="s">
        <v>3213</v>
      </c>
      <c r="AC524" s="4" t="s">
        <v>3214</v>
      </c>
      <c r="AD524" s="4" t="s">
        <v>1790</v>
      </c>
      <c r="AE524" s="4" t="s">
        <v>1791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779</v>
      </c>
      <c r="E525" s="50" t="s">
        <v>3145</v>
      </c>
      <c r="F525" s="11" t="s">
        <v>516</v>
      </c>
      <c r="G525" s="7">
        <v>38044</v>
      </c>
      <c r="H525" s="9" t="s">
        <v>344</v>
      </c>
      <c r="I525" s="239"/>
      <c r="J525" s="239"/>
      <c r="K525" s="239"/>
      <c r="L525" s="239"/>
      <c r="M525" s="243" t="s">
        <v>106</v>
      </c>
      <c r="N525" s="6"/>
      <c r="O525" s="25"/>
      <c r="P525" s="2"/>
      <c r="Q525" s="2"/>
      <c r="R525" s="9" t="s">
        <v>304</v>
      </c>
      <c r="S525" s="239" t="s">
        <v>2875</v>
      </c>
      <c r="T525" s="239" t="s">
        <v>2875</v>
      </c>
      <c r="U525" s="239" t="s">
        <v>2875</v>
      </c>
      <c r="V525" s="239" t="s">
        <v>2875</v>
      </c>
      <c r="W525" s="6" t="s">
        <v>780</v>
      </c>
      <c r="X525" s="7">
        <v>40890</v>
      </c>
      <c r="Y525" s="44">
        <v>42004</v>
      </c>
      <c r="Z525" s="4" t="s">
        <v>303</v>
      </c>
      <c r="AA525" s="4">
        <v>61</v>
      </c>
      <c r="AB525" s="4" t="s">
        <v>2747</v>
      </c>
      <c r="AC525" s="4" t="s">
        <v>2746</v>
      </c>
      <c r="AD525" s="4" t="s">
        <v>1790</v>
      </c>
      <c r="AE525" s="4" t="s">
        <v>1791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115</v>
      </c>
      <c r="E526" s="50" t="s">
        <v>3145</v>
      </c>
      <c r="F526" s="11" t="s">
        <v>1181</v>
      </c>
      <c r="G526" s="7">
        <v>38804</v>
      </c>
      <c r="H526" s="9" t="s">
        <v>1637</v>
      </c>
      <c r="I526" s="239" t="s">
        <v>2875</v>
      </c>
      <c r="J526" s="239" t="s">
        <v>2880</v>
      </c>
      <c r="K526" s="239" t="s">
        <v>2875</v>
      </c>
      <c r="L526" s="239"/>
      <c r="M526" s="240"/>
      <c r="N526" s="6" t="s">
        <v>2174</v>
      </c>
      <c r="O526" s="29" t="s">
        <v>2175</v>
      </c>
      <c r="P526" s="7">
        <v>41592</v>
      </c>
      <c r="Q526" s="7">
        <v>43417</v>
      </c>
      <c r="R526" s="9" t="s">
        <v>121</v>
      </c>
      <c r="S526" s="239" t="s">
        <v>2875</v>
      </c>
      <c r="T526" s="239" t="s">
        <v>2880</v>
      </c>
      <c r="U526" s="239" t="s">
        <v>2875</v>
      </c>
      <c r="V526" s="239"/>
      <c r="W526" s="6" t="s">
        <v>2174</v>
      </c>
      <c r="X526" s="7">
        <v>41599</v>
      </c>
      <c r="Y526" s="44">
        <v>43417</v>
      </c>
      <c r="Z526" s="4" t="s">
        <v>295</v>
      </c>
      <c r="AA526" s="4">
        <v>31</v>
      </c>
      <c r="AB526" s="19" t="s">
        <v>2177</v>
      </c>
      <c r="AC526" s="19" t="s">
        <v>2176</v>
      </c>
      <c r="AD526" s="4" t="s">
        <v>1790</v>
      </c>
      <c r="AE526" s="4" t="s">
        <v>1791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1773</v>
      </c>
      <c r="E527" s="50" t="s">
        <v>3145</v>
      </c>
      <c r="F527" s="11" t="s">
        <v>1774</v>
      </c>
      <c r="G527" s="7">
        <v>41543</v>
      </c>
      <c r="H527" s="9" t="s">
        <v>1341</v>
      </c>
      <c r="I527" s="239" t="s">
        <v>2880</v>
      </c>
      <c r="J527" s="239" t="s">
        <v>2875</v>
      </c>
      <c r="K527" s="239" t="s">
        <v>2876</v>
      </c>
      <c r="L527" s="239" t="s">
        <v>2876</v>
      </c>
      <c r="M527" s="240"/>
      <c r="N527" s="6" t="s">
        <v>1775</v>
      </c>
      <c r="O527" s="29" t="s">
        <v>1776</v>
      </c>
      <c r="P527" s="7">
        <v>41432</v>
      </c>
      <c r="Q527" s="7">
        <v>43257</v>
      </c>
      <c r="R527" s="9" t="s">
        <v>1777</v>
      </c>
      <c r="S527" s="239" t="s">
        <v>2880</v>
      </c>
      <c r="T527" s="239" t="s">
        <v>2876</v>
      </c>
      <c r="U527" s="239" t="s">
        <v>2876</v>
      </c>
      <c r="V527" s="239" t="s">
        <v>2876</v>
      </c>
      <c r="W527" s="6" t="s">
        <v>1775</v>
      </c>
      <c r="X527" s="7">
        <v>41546</v>
      </c>
      <c r="Y527" s="44">
        <v>43257</v>
      </c>
      <c r="Z527" s="4" t="s">
        <v>142</v>
      </c>
      <c r="AA527" s="4">
        <v>32</v>
      </c>
      <c r="AB527" s="4" t="s">
        <v>2325</v>
      </c>
      <c r="AC527" s="4" t="s">
        <v>2324</v>
      </c>
      <c r="AD527" s="4" t="s">
        <v>1790</v>
      </c>
      <c r="AE527" s="4" t="s">
        <v>1791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27" t="s">
        <v>1423</v>
      </c>
      <c r="E528" s="310"/>
      <c r="F528" s="87"/>
      <c r="G528" s="88"/>
      <c r="H528" s="89"/>
      <c r="I528" s="244"/>
      <c r="J528" s="245"/>
      <c r="K528" s="340"/>
      <c r="L528" s="340"/>
      <c r="M528" s="238"/>
      <c r="P528" s="92"/>
      <c r="Q528" s="92"/>
      <c r="R528" s="89"/>
      <c r="S528" s="237"/>
      <c r="T528" s="237"/>
      <c r="U528" s="237"/>
      <c r="V528" s="237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1116</v>
      </c>
      <c r="E529" s="50" t="s">
        <v>3146</v>
      </c>
      <c r="F529" s="11" t="s">
        <v>3016</v>
      </c>
      <c r="G529" s="7">
        <v>41241</v>
      </c>
      <c r="H529" s="9" t="s">
        <v>344</v>
      </c>
      <c r="I529" s="239" t="s">
        <v>2876</v>
      </c>
      <c r="J529" s="239" t="s">
        <v>2876</v>
      </c>
      <c r="K529" s="239" t="s">
        <v>2876</v>
      </c>
      <c r="L529" s="239"/>
      <c r="M529" s="241" t="s">
        <v>2949</v>
      </c>
      <c r="N529" s="6" t="s">
        <v>1117</v>
      </c>
      <c r="O529" s="29"/>
      <c r="P529" s="12"/>
      <c r="Q529" s="12"/>
      <c r="R529" s="9" t="s">
        <v>155</v>
      </c>
      <c r="S529" s="239" t="s">
        <v>2875</v>
      </c>
      <c r="T529" s="239" t="s">
        <v>2875</v>
      </c>
      <c r="U529" s="239" t="s">
        <v>2875</v>
      </c>
      <c r="V529" s="239" t="s">
        <v>2875</v>
      </c>
      <c r="W529" s="6" t="s">
        <v>1118</v>
      </c>
      <c r="X529" s="7">
        <v>41241</v>
      </c>
      <c r="Y529" s="44">
        <v>43067</v>
      </c>
      <c r="Z529" s="4" t="s">
        <v>354</v>
      </c>
      <c r="AA529" s="8" t="s">
        <v>340</v>
      </c>
      <c r="AB529" s="8" t="s">
        <v>1891</v>
      </c>
      <c r="AC529" s="8" t="s">
        <v>3017</v>
      </c>
      <c r="AD529" s="8" t="s">
        <v>1790</v>
      </c>
      <c r="AE529" s="8" t="s">
        <v>1890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624</v>
      </c>
      <c r="E530" s="50" t="s">
        <v>3146</v>
      </c>
      <c r="F530" s="11" t="s">
        <v>625</v>
      </c>
      <c r="G530" s="7">
        <v>37617</v>
      </c>
      <c r="H530" s="9" t="s">
        <v>99</v>
      </c>
      <c r="I530" s="239" t="s">
        <v>2875</v>
      </c>
      <c r="J530" s="239" t="s">
        <v>2875</v>
      </c>
      <c r="K530" s="239" t="s">
        <v>2875</v>
      </c>
      <c r="L530" s="239" t="s">
        <v>2875</v>
      </c>
      <c r="M530" s="240"/>
      <c r="N530" s="164" t="s">
        <v>626</v>
      </c>
      <c r="O530" s="25"/>
      <c r="P530" s="7">
        <v>40544</v>
      </c>
      <c r="Q530" s="7">
        <v>42369</v>
      </c>
      <c r="R530" s="9" t="s">
        <v>627</v>
      </c>
      <c r="S530" s="239" t="s">
        <v>2876</v>
      </c>
      <c r="T530" s="239" t="s">
        <v>2876</v>
      </c>
      <c r="U530" s="239" t="s">
        <v>2876</v>
      </c>
      <c r="V530" s="239" t="s">
        <v>2876</v>
      </c>
      <c r="W530" s="6" t="s">
        <v>628</v>
      </c>
      <c r="X530" s="7">
        <v>40708</v>
      </c>
      <c r="Y530" s="44">
        <v>42369</v>
      </c>
      <c r="Z530" s="4" t="s">
        <v>629</v>
      </c>
      <c r="AA530" s="8" t="s">
        <v>351</v>
      </c>
      <c r="AB530" s="8" t="s">
        <v>1893</v>
      </c>
      <c r="AC530" s="8" t="s">
        <v>1894</v>
      </c>
      <c r="AD530" s="8" t="s">
        <v>1790</v>
      </c>
      <c r="AE530" s="8" t="s">
        <v>1895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1613</v>
      </c>
      <c r="E531" s="50" t="s">
        <v>3146</v>
      </c>
      <c r="F531" s="11" t="s">
        <v>3880</v>
      </c>
      <c r="G531" s="7">
        <v>41458</v>
      </c>
      <c r="H531" s="9" t="s">
        <v>1614</v>
      </c>
      <c r="I531" s="239" t="s">
        <v>2875</v>
      </c>
      <c r="J531" s="239" t="s">
        <v>2875</v>
      </c>
      <c r="K531" s="239" t="s">
        <v>2875</v>
      </c>
      <c r="L531" s="239" t="s">
        <v>2875</v>
      </c>
      <c r="M531" s="240"/>
      <c r="N531" s="9" t="s">
        <v>1615</v>
      </c>
      <c r="O531" s="25" t="s">
        <v>106</v>
      </c>
      <c r="P531" s="7" t="s">
        <v>106</v>
      </c>
      <c r="Q531" s="7" t="s">
        <v>106</v>
      </c>
      <c r="R531" s="9" t="s">
        <v>1616</v>
      </c>
      <c r="S531" s="239" t="s">
        <v>2876</v>
      </c>
      <c r="T531" s="239" t="s">
        <v>2876</v>
      </c>
      <c r="U531" s="239" t="s">
        <v>2876</v>
      </c>
      <c r="V531" s="239" t="s">
        <v>2876</v>
      </c>
      <c r="W531" s="6" t="s">
        <v>1615</v>
      </c>
      <c r="X531" s="7">
        <v>41458</v>
      </c>
      <c r="Y531" s="44">
        <v>43274</v>
      </c>
      <c r="Z531" s="4" t="s">
        <v>1617</v>
      </c>
      <c r="AA531" s="8" t="s">
        <v>2771</v>
      </c>
      <c r="AB531" s="8" t="s">
        <v>1893</v>
      </c>
      <c r="AC531" s="21" t="s">
        <v>3881</v>
      </c>
      <c r="AD531" s="8" t="s">
        <v>1790</v>
      </c>
      <c r="AE531" s="8" t="s">
        <v>1791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1413</v>
      </c>
      <c r="E532" s="50" t="s">
        <v>3146</v>
      </c>
      <c r="F532" s="11" t="s">
        <v>1896</v>
      </c>
      <c r="G532" s="7">
        <v>39119</v>
      </c>
      <c r="H532" s="9" t="s">
        <v>7</v>
      </c>
      <c r="I532" s="239" t="s">
        <v>2875</v>
      </c>
      <c r="J532" s="239" t="s">
        <v>2875</v>
      </c>
      <c r="K532" s="239" t="s">
        <v>2875</v>
      </c>
      <c r="L532" s="239" t="s">
        <v>2875</v>
      </c>
      <c r="M532" s="240"/>
      <c r="N532" s="9"/>
      <c r="O532" s="25"/>
      <c r="P532" s="7"/>
      <c r="Q532" s="7"/>
      <c r="R532" s="9" t="s">
        <v>352</v>
      </c>
      <c r="S532" s="239" t="s">
        <v>2876</v>
      </c>
      <c r="T532" s="239" t="s">
        <v>2876</v>
      </c>
      <c r="U532" s="239" t="s">
        <v>2876</v>
      </c>
      <c r="V532" s="239" t="s">
        <v>2876</v>
      </c>
      <c r="W532" s="6" t="s">
        <v>824</v>
      </c>
      <c r="X532" s="7">
        <v>40984</v>
      </c>
      <c r="Y532" s="44">
        <v>42779</v>
      </c>
      <c r="Z532" s="4" t="s">
        <v>353</v>
      </c>
      <c r="AA532" s="8" t="s">
        <v>340</v>
      </c>
      <c r="AB532" s="8" t="s">
        <v>1899</v>
      </c>
      <c r="AC532" s="21" t="s">
        <v>1898</v>
      </c>
      <c r="AD532" s="8" t="s">
        <v>1790</v>
      </c>
      <c r="AE532" s="21" t="s">
        <v>1897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3056</v>
      </c>
      <c r="E533" s="50" t="s">
        <v>3146</v>
      </c>
      <c r="F533" s="11" t="s">
        <v>3051</v>
      </c>
      <c r="G533" s="7">
        <v>40739</v>
      </c>
      <c r="H533" s="9" t="s">
        <v>344</v>
      </c>
      <c r="I533" s="239"/>
      <c r="J533" s="239"/>
      <c r="K533" s="239"/>
      <c r="L533" s="239"/>
      <c r="M533" s="240"/>
      <c r="N533" s="9" t="s">
        <v>344</v>
      </c>
      <c r="O533" s="25" t="s">
        <v>3052</v>
      </c>
      <c r="P533" s="7">
        <v>40695</v>
      </c>
      <c r="Q533" s="7">
        <v>44347</v>
      </c>
      <c r="R533" s="9" t="s">
        <v>352</v>
      </c>
      <c r="S533" s="239"/>
      <c r="T533" s="239"/>
      <c r="U533" s="239"/>
      <c r="V533" s="239"/>
      <c r="W533" s="6" t="s">
        <v>3053</v>
      </c>
      <c r="X533" s="7">
        <v>40739</v>
      </c>
      <c r="Y533" s="44">
        <v>42735</v>
      </c>
      <c r="Z533" s="4" t="s">
        <v>354</v>
      </c>
      <c r="AA533" s="8" t="s">
        <v>340</v>
      </c>
      <c r="AB533" s="8" t="s">
        <v>1899</v>
      </c>
      <c r="AC533" s="21" t="s">
        <v>3054</v>
      </c>
      <c r="AD533" s="8" t="s">
        <v>1790</v>
      </c>
      <c r="AE533" s="21" t="s">
        <v>3055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3685</v>
      </c>
      <c r="E534" s="50" t="s">
        <v>3146</v>
      </c>
      <c r="F534" s="11" t="s">
        <v>3529</v>
      </c>
      <c r="G534" s="7">
        <v>41241</v>
      </c>
      <c r="H534" s="9" t="s">
        <v>111</v>
      </c>
      <c r="I534" s="239" t="s">
        <v>2875</v>
      </c>
      <c r="J534" s="239" t="s">
        <v>2875</v>
      </c>
      <c r="K534" s="239" t="s">
        <v>2875</v>
      </c>
      <c r="L534" s="239" t="s">
        <v>2875</v>
      </c>
      <c r="M534" s="240"/>
      <c r="N534" s="9" t="s">
        <v>1114</v>
      </c>
      <c r="O534" s="25"/>
      <c r="P534" s="7"/>
      <c r="Q534" s="7"/>
      <c r="R534" s="9" t="s">
        <v>155</v>
      </c>
      <c r="S534" s="239" t="s">
        <v>2875</v>
      </c>
      <c r="T534" s="239" t="s">
        <v>2875</v>
      </c>
      <c r="U534" s="239" t="s">
        <v>2875</v>
      </c>
      <c r="V534" s="239" t="s">
        <v>2875</v>
      </c>
      <c r="W534" s="6" t="s">
        <v>1115</v>
      </c>
      <c r="X534" s="7">
        <v>41241</v>
      </c>
      <c r="Y534" s="44">
        <v>43067</v>
      </c>
      <c r="Z534" s="4" t="s">
        <v>354</v>
      </c>
      <c r="AA534" s="8" t="s">
        <v>340</v>
      </c>
      <c r="AB534" s="21" t="s">
        <v>1892</v>
      </c>
      <c r="AC534" s="21" t="s">
        <v>3530</v>
      </c>
      <c r="AD534" s="8" t="s">
        <v>1790</v>
      </c>
      <c r="AE534" s="21" t="s">
        <v>3531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1414</v>
      </c>
      <c r="E535" s="50" t="s">
        <v>3146</v>
      </c>
      <c r="F535" s="11" t="s">
        <v>1111</v>
      </c>
      <c r="G535" s="7">
        <v>34970</v>
      </c>
      <c r="H535" s="9" t="s">
        <v>111</v>
      </c>
      <c r="I535" s="239" t="s">
        <v>2875</v>
      </c>
      <c r="J535" s="239" t="s">
        <v>2875</v>
      </c>
      <c r="K535" s="239" t="s">
        <v>2875</v>
      </c>
      <c r="L535" s="239" t="s">
        <v>2875</v>
      </c>
      <c r="M535" s="240" t="s">
        <v>2879</v>
      </c>
      <c r="N535" s="6" t="s">
        <v>1112</v>
      </c>
      <c r="O535" s="25" t="s">
        <v>151</v>
      </c>
      <c r="P535" s="7">
        <v>37987</v>
      </c>
      <c r="Q535" s="7">
        <v>39813</v>
      </c>
      <c r="R535" s="9" t="s">
        <v>355</v>
      </c>
      <c r="S535" s="239" t="s">
        <v>2876</v>
      </c>
      <c r="T535" s="239" t="s">
        <v>2876</v>
      </c>
      <c r="U535" s="239" t="s">
        <v>2876</v>
      </c>
      <c r="V535" s="239" t="s">
        <v>2876</v>
      </c>
      <c r="W535" s="6" t="s">
        <v>1113</v>
      </c>
      <c r="X535" s="7">
        <v>41241</v>
      </c>
      <c r="Y535" s="44">
        <v>43067</v>
      </c>
      <c r="Z535" s="4" t="s">
        <v>333</v>
      </c>
      <c r="AA535" s="8" t="s">
        <v>334</v>
      </c>
      <c r="AB535" s="8" t="s">
        <v>1887</v>
      </c>
      <c r="AC535" s="8" t="s">
        <v>1886</v>
      </c>
      <c r="AD535" s="8" t="s">
        <v>1790</v>
      </c>
      <c r="AE535" s="8" t="s">
        <v>1791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3046</v>
      </c>
      <c r="E536" s="50" t="s">
        <v>3146</v>
      </c>
      <c r="F536" s="11" t="s">
        <v>3045</v>
      </c>
      <c r="G536" s="7">
        <v>41703</v>
      </c>
      <c r="H536" s="9" t="s">
        <v>122</v>
      </c>
      <c r="I536" s="239"/>
      <c r="J536" s="239"/>
      <c r="K536" s="239"/>
      <c r="L536" s="239" t="s">
        <v>2875</v>
      </c>
      <c r="M536" s="240"/>
      <c r="N536" s="6" t="s">
        <v>2956</v>
      </c>
      <c r="O536" s="25" t="s">
        <v>3047</v>
      </c>
      <c r="P536" s="7">
        <v>41680</v>
      </c>
      <c r="Q536" s="7">
        <v>43617</v>
      </c>
      <c r="R536" s="9" t="s">
        <v>3048</v>
      </c>
      <c r="S536" s="239"/>
      <c r="T536" s="239"/>
      <c r="U536" s="239"/>
      <c r="V536" s="239" t="s">
        <v>2875</v>
      </c>
      <c r="W536" s="6" t="s">
        <v>2956</v>
      </c>
      <c r="X536" s="7">
        <v>41703</v>
      </c>
      <c r="Y536" s="297" t="s">
        <v>3049</v>
      </c>
      <c r="Z536" s="4" t="s">
        <v>333</v>
      </c>
      <c r="AA536" s="8" t="s">
        <v>334</v>
      </c>
      <c r="AB536" s="8" t="s">
        <v>613</v>
      </c>
      <c r="AC536" s="21" t="s">
        <v>3050</v>
      </c>
      <c r="AD536" s="8" t="s">
        <v>1790</v>
      </c>
      <c r="AE536" s="8" t="s">
        <v>1791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1499</v>
      </c>
      <c r="E537" s="50" t="s">
        <v>3146</v>
      </c>
      <c r="F537" s="11" t="s">
        <v>3532</v>
      </c>
      <c r="G537" s="7">
        <v>35075</v>
      </c>
      <c r="H537" s="9" t="s">
        <v>344</v>
      </c>
      <c r="I537" s="239" t="s">
        <v>2876</v>
      </c>
      <c r="J537" s="239" t="s">
        <v>2876</v>
      </c>
      <c r="K537" s="239"/>
      <c r="L537" s="239"/>
      <c r="M537" s="241" t="s">
        <v>2950</v>
      </c>
      <c r="N537" s="9" t="s">
        <v>1119</v>
      </c>
      <c r="O537" s="25" t="s">
        <v>150</v>
      </c>
      <c r="P537" s="7">
        <v>38718</v>
      </c>
      <c r="Q537" s="7">
        <v>42369</v>
      </c>
      <c r="R537" s="9" t="s">
        <v>155</v>
      </c>
      <c r="S537" s="239" t="s">
        <v>2875</v>
      </c>
      <c r="T537" s="239" t="s">
        <v>2875</v>
      </c>
      <c r="U537" s="239" t="s">
        <v>2876</v>
      </c>
      <c r="V537" s="239" t="s">
        <v>2875</v>
      </c>
      <c r="W537" s="6" t="s">
        <v>1120</v>
      </c>
      <c r="X537" s="7">
        <v>41241</v>
      </c>
      <c r="Y537" s="44">
        <v>43067</v>
      </c>
      <c r="Z537" s="4" t="s">
        <v>354</v>
      </c>
      <c r="AA537" s="8" t="s">
        <v>340</v>
      </c>
      <c r="AB537" s="8" t="s">
        <v>1889</v>
      </c>
      <c r="AC537" s="21" t="s">
        <v>3533</v>
      </c>
      <c r="AD537" s="8" t="s">
        <v>1790</v>
      </c>
      <c r="AE537" s="8" t="s">
        <v>1888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28" t="s">
        <v>1422</v>
      </c>
      <c r="E538" s="310"/>
      <c r="F538" s="87"/>
      <c r="G538" s="88"/>
      <c r="H538" s="89"/>
      <c r="I538" s="244"/>
      <c r="J538" s="237"/>
      <c r="K538" s="237"/>
      <c r="L538" s="237"/>
      <c r="M538" s="237"/>
      <c r="O538" s="96"/>
      <c r="P538" s="92"/>
      <c r="Q538" s="92"/>
      <c r="R538" s="89"/>
      <c r="S538" s="237"/>
      <c r="T538" s="237"/>
      <c r="U538" s="237"/>
      <c r="V538" s="237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1494</v>
      </c>
      <c r="D539" s="62" t="s">
        <v>3232</v>
      </c>
      <c r="E539" s="300" t="s">
        <v>3147</v>
      </c>
      <c r="F539" s="11" t="s">
        <v>3233</v>
      </c>
      <c r="G539" s="7">
        <v>41732</v>
      </c>
      <c r="H539" s="9" t="s">
        <v>3234</v>
      </c>
      <c r="I539" s="239"/>
      <c r="J539" s="239"/>
      <c r="K539" s="239"/>
      <c r="L539" s="239" t="s">
        <v>2876</v>
      </c>
      <c r="M539" s="241"/>
      <c r="N539" s="164" t="s">
        <v>3235</v>
      </c>
      <c r="O539" s="29" t="s">
        <v>3236</v>
      </c>
      <c r="P539" s="7">
        <v>41687</v>
      </c>
      <c r="Q539" s="7">
        <v>43150</v>
      </c>
      <c r="R539" s="9" t="s">
        <v>464</v>
      </c>
      <c r="S539" s="239"/>
      <c r="T539" s="239"/>
      <c r="U539" s="239"/>
      <c r="V539" s="239" t="s">
        <v>2876</v>
      </c>
      <c r="W539" s="6" t="s">
        <v>3235</v>
      </c>
      <c r="X539" s="7">
        <v>41732</v>
      </c>
      <c r="Y539" s="44">
        <v>43150</v>
      </c>
      <c r="Z539" s="4" t="s">
        <v>342</v>
      </c>
      <c r="AA539" s="8" t="s">
        <v>317</v>
      </c>
      <c r="AB539" s="8" t="s">
        <v>623</v>
      </c>
      <c r="AC539" s="21" t="s">
        <v>3237</v>
      </c>
      <c r="AD539" s="8" t="s">
        <v>1790</v>
      </c>
      <c r="AE539" s="8" t="s">
        <v>1791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317</v>
      </c>
      <c r="D540" s="62" t="s">
        <v>3057</v>
      </c>
      <c r="E540" s="300" t="s">
        <v>3147</v>
      </c>
      <c r="F540" s="11" t="s">
        <v>2170</v>
      </c>
      <c r="G540" s="7">
        <v>40521</v>
      </c>
      <c r="H540" s="9" t="s">
        <v>344</v>
      </c>
      <c r="I540" s="239"/>
      <c r="J540" s="239"/>
      <c r="K540" s="239"/>
      <c r="L540" s="239"/>
      <c r="M540" s="241"/>
      <c r="N540" s="96"/>
      <c r="O540" s="29" t="s">
        <v>3058</v>
      </c>
      <c r="P540" s="7">
        <v>40544</v>
      </c>
      <c r="Q540" s="7">
        <v>42369</v>
      </c>
      <c r="R540" s="9" t="s">
        <v>3059</v>
      </c>
      <c r="S540" s="239"/>
      <c r="T540" s="239"/>
      <c r="U540" s="239" t="s">
        <v>2875</v>
      </c>
      <c r="V540" s="239" t="s">
        <v>2875</v>
      </c>
      <c r="W540" s="6" t="s">
        <v>3060</v>
      </c>
      <c r="X540" s="7">
        <v>40521</v>
      </c>
      <c r="Y540" s="44">
        <v>42369</v>
      </c>
      <c r="Z540" s="4" t="s">
        <v>342</v>
      </c>
      <c r="AA540" s="8" t="s">
        <v>317</v>
      </c>
      <c r="AB540" s="8" t="s">
        <v>3061</v>
      </c>
      <c r="AC540" s="21" t="s">
        <v>3062</v>
      </c>
      <c r="AD540" s="8" t="s">
        <v>1790</v>
      </c>
      <c r="AE540" s="8" t="s">
        <v>3063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317</v>
      </c>
      <c r="D541" s="42" t="s">
        <v>343</v>
      </c>
      <c r="E541" s="300" t="s">
        <v>3147</v>
      </c>
      <c r="F541" s="11" t="s">
        <v>1868</v>
      </c>
      <c r="G541" s="7">
        <v>37133</v>
      </c>
      <c r="H541" s="9" t="s">
        <v>344</v>
      </c>
      <c r="I541" s="239"/>
      <c r="J541" s="239"/>
      <c r="K541" s="239"/>
      <c r="L541" s="239"/>
      <c r="M541" s="243" t="s">
        <v>106</v>
      </c>
      <c r="N541" s="9"/>
      <c r="O541" s="25" t="s">
        <v>106</v>
      </c>
      <c r="P541" s="2" t="s">
        <v>106</v>
      </c>
      <c r="Q541" s="2" t="s">
        <v>106</v>
      </c>
      <c r="R541" s="9" t="s">
        <v>348</v>
      </c>
      <c r="S541" s="239" t="s">
        <v>2875</v>
      </c>
      <c r="T541" s="239" t="s">
        <v>2875</v>
      </c>
      <c r="U541" s="239" t="s">
        <v>2875</v>
      </c>
      <c r="V541" s="239" t="s">
        <v>2875</v>
      </c>
      <c r="W541" s="3" t="s">
        <v>1667</v>
      </c>
      <c r="X541" s="7">
        <v>41515</v>
      </c>
      <c r="Y541" s="44">
        <v>42245</v>
      </c>
      <c r="Z541" s="4" t="s">
        <v>349</v>
      </c>
      <c r="AA541" s="8" t="s">
        <v>317</v>
      </c>
      <c r="AB541" s="8" t="s">
        <v>1870</v>
      </c>
      <c r="AC541" s="21" t="s">
        <v>1869</v>
      </c>
      <c r="AD541" s="8" t="s">
        <v>1790</v>
      </c>
      <c r="AE541" s="8" t="s">
        <v>1791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317</v>
      </c>
      <c r="D542" s="42" t="s">
        <v>1352</v>
      </c>
      <c r="E542" s="300" t="s">
        <v>3147</v>
      </c>
      <c r="F542" s="11" t="s">
        <v>1865</v>
      </c>
      <c r="G542" s="7">
        <v>37095</v>
      </c>
      <c r="H542" s="9" t="s">
        <v>105</v>
      </c>
      <c r="I542" s="239" t="s">
        <v>2875</v>
      </c>
      <c r="J542" s="239" t="s">
        <v>2875</v>
      </c>
      <c r="K542" s="239" t="s">
        <v>2875</v>
      </c>
      <c r="L542" s="239" t="s">
        <v>2875</v>
      </c>
      <c r="M542" s="241" t="s">
        <v>2879</v>
      </c>
      <c r="N542" s="6" t="s">
        <v>1668</v>
      </c>
      <c r="O542" s="29" t="s">
        <v>1669</v>
      </c>
      <c r="P542" s="12">
        <v>41379</v>
      </c>
      <c r="Q542" s="12">
        <v>43317</v>
      </c>
      <c r="R542" s="9" t="s">
        <v>350</v>
      </c>
      <c r="S542" s="239" t="s">
        <v>2875</v>
      </c>
      <c r="T542" s="239" t="s">
        <v>2875</v>
      </c>
      <c r="U542" s="239" t="s">
        <v>2875</v>
      </c>
      <c r="V542" s="239" t="s">
        <v>2875</v>
      </c>
      <c r="W542" s="6" t="s">
        <v>1668</v>
      </c>
      <c r="X542" s="7">
        <v>41486</v>
      </c>
      <c r="Y542" s="44">
        <v>43317</v>
      </c>
      <c r="Z542" s="4" t="s">
        <v>349</v>
      </c>
      <c r="AA542" s="8" t="s">
        <v>317</v>
      </c>
      <c r="AB542" s="8" t="s">
        <v>1867</v>
      </c>
      <c r="AC542" s="21" t="s">
        <v>1866</v>
      </c>
      <c r="AD542" s="8" t="s">
        <v>1790</v>
      </c>
      <c r="AE542" s="8" t="s">
        <v>1791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317</v>
      </c>
      <c r="D543" s="42" t="s">
        <v>3751</v>
      </c>
      <c r="E543" s="300" t="s">
        <v>3147</v>
      </c>
      <c r="F543" s="11" t="s">
        <v>2433</v>
      </c>
      <c r="G543" s="127">
        <v>41625</v>
      </c>
      <c r="H543" s="9" t="s">
        <v>2435</v>
      </c>
      <c r="I543" s="239" t="s">
        <v>2880</v>
      </c>
      <c r="J543" s="239" t="s">
        <v>2880</v>
      </c>
      <c r="K543" s="239" t="s">
        <v>2875</v>
      </c>
      <c r="L543" s="239" t="s">
        <v>2875</v>
      </c>
      <c r="M543" s="241" t="s">
        <v>2879</v>
      </c>
      <c r="N543" s="6" t="s">
        <v>2434</v>
      </c>
      <c r="O543" s="29" t="s">
        <v>2436</v>
      </c>
      <c r="P543" s="12">
        <v>41289</v>
      </c>
      <c r="Q543" s="12">
        <v>43114</v>
      </c>
      <c r="R543" s="9" t="s">
        <v>2437</v>
      </c>
      <c r="S543" s="239" t="s">
        <v>2880</v>
      </c>
      <c r="T543" s="239" t="s">
        <v>2880</v>
      </c>
      <c r="U543" s="239" t="s">
        <v>2875</v>
      </c>
      <c r="V543" s="239" t="s">
        <v>2875</v>
      </c>
      <c r="W543" s="6" t="s">
        <v>2434</v>
      </c>
      <c r="X543" s="7">
        <v>41625</v>
      </c>
      <c r="Y543" s="44">
        <v>43114</v>
      </c>
      <c r="Z543" s="4" t="s">
        <v>2438</v>
      </c>
      <c r="AA543" s="8" t="s">
        <v>317</v>
      </c>
      <c r="AB543" s="8" t="s">
        <v>2439</v>
      </c>
      <c r="AC543" s="21" t="s">
        <v>2440</v>
      </c>
      <c r="AD543" s="8" t="s">
        <v>1790</v>
      </c>
      <c r="AE543" s="8" t="s">
        <v>1791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3023</v>
      </c>
      <c r="E544" s="300" t="s">
        <v>3147</v>
      </c>
      <c r="F544" s="11" t="s">
        <v>3024</v>
      </c>
      <c r="G544" s="7">
        <v>38989</v>
      </c>
      <c r="H544" s="9" t="s">
        <v>2435</v>
      </c>
      <c r="I544" s="239" t="s">
        <v>2875</v>
      </c>
      <c r="J544" s="239" t="s">
        <v>2875</v>
      </c>
      <c r="K544" s="239" t="s">
        <v>2875</v>
      </c>
      <c r="L544" s="239" t="s">
        <v>2875</v>
      </c>
      <c r="M544" s="241"/>
      <c r="N544" s="6" t="s">
        <v>2957</v>
      </c>
      <c r="O544" s="29" t="s">
        <v>3025</v>
      </c>
      <c r="P544" s="12">
        <v>41639</v>
      </c>
      <c r="Q544" s="12">
        <v>43443</v>
      </c>
      <c r="R544" s="9" t="s">
        <v>3026</v>
      </c>
      <c r="S544" s="239" t="s">
        <v>2875</v>
      </c>
      <c r="T544" s="239" t="s">
        <v>2876</v>
      </c>
      <c r="U544" s="239" t="s">
        <v>2876</v>
      </c>
      <c r="V544" s="239" t="s">
        <v>2875</v>
      </c>
      <c r="W544" s="6" t="s">
        <v>2957</v>
      </c>
      <c r="X544" s="7">
        <v>41703</v>
      </c>
      <c r="Y544" s="44">
        <v>43443</v>
      </c>
      <c r="Z544" s="4" t="s">
        <v>349</v>
      </c>
      <c r="AA544" s="8" t="s">
        <v>317</v>
      </c>
      <c r="AB544" s="8" t="s">
        <v>3027</v>
      </c>
      <c r="AC544" s="21" t="s">
        <v>3028</v>
      </c>
      <c r="AD544" s="21" t="s">
        <v>3029</v>
      </c>
      <c r="AE544" s="8" t="s">
        <v>3030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1396</v>
      </c>
      <c r="E545" s="300" t="s">
        <v>3147</v>
      </c>
      <c r="F545" s="11" t="s">
        <v>1108</v>
      </c>
      <c r="G545" s="7">
        <v>40058</v>
      </c>
      <c r="H545" s="9" t="s">
        <v>174</v>
      </c>
      <c r="I545" s="239" t="s">
        <v>2876</v>
      </c>
      <c r="J545" s="239" t="s">
        <v>2875</v>
      </c>
      <c r="K545" s="239" t="s">
        <v>2875</v>
      </c>
      <c r="L545" s="239" t="s">
        <v>2876</v>
      </c>
      <c r="M545" s="241" t="s">
        <v>2951</v>
      </c>
      <c r="N545" s="7"/>
      <c r="O545" s="29" t="s">
        <v>244</v>
      </c>
      <c r="P545" s="12">
        <v>40247</v>
      </c>
      <c r="Q545" s="12">
        <v>40709</v>
      </c>
      <c r="R545" s="9" t="s">
        <v>3789</v>
      </c>
      <c r="S545" s="239" t="s">
        <v>2875</v>
      </c>
      <c r="T545" s="239" t="s">
        <v>2952</v>
      </c>
      <c r="U545" s="239" t="s">
        <v>2875</v>
      </c>
      <c r="V545" s="239" t="s">
        <v>2876</v>
      </c>
      <c r="W545" s="9" t="s">
        <v>224</v>
      </c>
      <c r="X545" s="7">
        <v>40218</v>
      </c>
      <c r="Y545" s="44">
        <v>42004</v>
      </c>
      <c r="Z545" s="4" t="s">
        <v>339</v>
      </c>
      <c r="AA545" s="8" t="s">
        <v>340</v>
      </c>
      <c r="AB545" s="21" t="s">
        <v>1873</v>
      </c>
      <c r="AC545" s="21" t="s">
        <v>1872</v>
      </c>
      <c r="AD545" s="8" t="s">
        <v>1790</v>
      </c>
      <c r="AE545" s="8" t="s">
        <v>1791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1408</v>
      </c>
      <c r="E546" s="300" t="s">
        <v>3147</v>
      </c>
      <c r="F546" s="11" t="s">
        <v>513</v>
      </c>
      <c r="G546" s="7">
        <v>39458</v>
      </c>
      <c r="H546" s="9" t="s">
        <v>122</v>
      </c>
      <c r="I546" s="239" t="s">
        <v>2876</v>
      </c>
      <c r="J546" s="239" t="s">
        <v>2875</v>
      </c>
      <c r="K546" s="239" t="s">
        <v>2875</v>
      </c>
      <c r="L546" s="239" t="s">
        <v>2875</v>
      </c>
      <c r="M546" s="242" t="s">
        <v>2919</v>
      </c>
      <c r="N546" s="6" t="s">
        <v>512</v>
      </c>
      <c r="O546" s="29" t="s">
        <v>514</v>
      </c>
      <c r="P546" s="12">
        <v>40448</v>
      </c>
      <c r="Q546" s="12">
        <v>42004</v>
      </c>
      <c r="R546" s="9" t="s">
        <v>464</v>
      </c>
      <c r="S546" s="239" t="s">
        <v>2875</v>
      </c>
      <c r="T546" s="239" t="s">
        <v>2952</v>
      </c>
      <c r="U546" s="239" t="s">
        <v>2875</v>
      </c>
      <c r="V546" s="239" t="s">
        <v>2875</v>
      </c>
      <c r="W546" s="6" t="s">
        <v>515</v>
      </c>
      <c r="X546" s="7">
        <v>40505</v>
      </c>
      <c r="Y546" s="44">
        <v>42004</v>
      </c>
      <c r="Z546" s="4" t="s">
        <v>339</v>
      </c>
      <c r="AA546" s="8" t="s">
        <v>340</v>
      </c>
      <c r="AB546" s="8" t="s">
        <v>1877</v>
      </c>
      <c r="AC546" s="21" t="s">
        <v>1876</v>
      </c>
      <c r="AD546" s="8" t="s">
        <v>1790</v>
      </c>
      <c r="AE546" s="8" t="s">
        <v>1791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3686</v>
      </c>
      <c r="E547" s="300" t="s">
        <v>3147</v>
      </c>
      <c r="F547" s="11" t="s">
        <v>3899</v>
      </c>
      <c r="G547" s="7">
        <v>41935</v>
      </c>
      <c r="H547" s="9" t="s">
        <v>1382</v>
      </c>
      <c r="I547" s="239"/>
      <c r="J547" s="239"/>
      <c r="K547" s="239"/>
      <c r="L547" s="239"/>
      <c r="M547" s="242"/>
      <c r="N547" s="6" t="s">
        <v>3893</v>
      </c>
      <c r="O547" s="29" t="s">
        <v>3894</v>
      </c>
      <c r="P547" s="12">
        <v>41830</v>
      </c>
      <c r="Q547" s="12">
        <v>43443</v>
      </c>
      <c r="R547" s="9" t="s">
        <v>3895</v>
      </c>
      <c r="S547" s="239"/>
      <c r="T547" s="239"/>
      <c r="U547" s="239"/>
      <c r="V547" s="239"/>
      <c r="W547" s="6" t="s">
        <v>3893</v>
      </c>
      <c r="X547" s="7">
        <v>41935</v>
      </c>
      <c r="Y547" s="44">
        <v>43443</v>
      </c>
      <c r="Z547" s="4" t="s">
        <v>349</v>
      </c>
      <c r="AA547" s="8" t="s">
        <v>317</v>
      </c>
      <c r="AB547" s="8" t="s">
        <v>3897</v>
      </c>
      <c r="AC547" s="21" t="s">
        <v>3898</v>
      </c>
      <c r="AD547" s="8" t="s">
        <v>1790</v>
      </c>
      <c r="AE547" s="8" t="s">
        <v>1791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1409</v>
      </c>
      <c r="E548" s="300" t="s">
        <v>3147</v>
      </c>
      <c r="F548" s="11" t="s">
        <v>475</v>
      </c>
      <c r="G548" s="7">
        <v>39500</v>
      </c>
      <c r="H548" s="9" t="s">
        <v>344</v>
      </c>
      <c r="I548" s="239" t="s">
        <v>2876</v>
      </c>
      <c r="J548" s="239" t="s">
        <v>2876</v>
      </c>
      <c r="K548" s="239" t="s">
        <v>2876</v>
      </c>
      <c r="L548" s="239" t="s">
        <v>2876</v>
      </c>
      <c r="M548" s="241" t="s">
        <v>2879</v>
      </c>
      <c r="N548" s="9" t="s">
        <v>344</v>
      </c>
      <c r="O548" s="29" t="s">
        <v>476</v>
      </c>
      <c r="P548" s="12">
        <v>40448</v>
      </c>
      <c r="Q548" s="12">
        <v>42369</v>
      </c>
      <c r="R548" s="9" t="s">
        <v>170</v>
      </c>
      <c r="S548" s="239" t="s">
        <v>2875</v>
      </c>
      <c r="T548" s="239" t="s">
        <v>2876</v>
      </c>
      <c r="U548" s="239" t="s">
        <v>2876</v>
      </c>
      <c r="V548" s="239" t="s">
        <v>2876</v>
      </c>
      <c r="W548" s="6" t="s">
        <v>477</v>
      </c>
      <c r="X548" s="7">
        <v>40505</v>
      </c>
      <c r="Y548" s="44">
        <v>42369</v>
      </c>
      <c r="Z548" s="4" t="s">
        <v>339</v>
      </c>
      <c r="AA548" s="8" t="s">
        <v>340</v>
      </c>
      <c r="AB548" s="8" t="s">
        <v>1875</v>
      </c>
      <c r="AC548" s="8" t="s">
        <v>1874</v>
      </c>
      <c r="AD548" s="8" t="s">
        <v>1790</v>
      </c>
      <c r="AE548" s="8" t="s">
        <v>1791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3686</v>
      </c>
      <c r="E549" s="300" t="s">
        <v>3147</v>
      </c>
      <c r="F549" s="11" t="s">
        <v>1856</v>
      </c>
      <c r="G549" s="7">
        <v>41157</v>
      </c>
      <c r="H549" s="9" t="s">
        <v>344</v>
      </c>
      <c r="I549" s="239" t="s">
        <v>2876</v>
      </c>
      <c r="J549" s="239" t="s">
        <v>2876</v>
      </c>
      <c r="K549" s="239"/>
      <c r="L549" s="239"/>
      <c r="M549" s="241" t="s">
        <v>2879</v>
      </c>
      <c r="N549" s="13" t="s">
        <v>344</v>
      </c>
      <c r="O549" s="29" t="s">
        <v>1016</v>
      </c>
      <c r="P549" s="12">
        <v>41032</v>
      </c>
      <c r="Q549" s="12">
        <v>42869</v>
      </c>
      <c r="R549" s="9" t="s">
        <v>3896</v>
      </c>
      <c r="S549" s="239" t="s">
        <v>2875</v>
      </c>
      <c r="T549" s="239" t="s">
        <v>2952</v>
      </c>
      <c r="U549" s="239" t="s">
        <v>2875</v>
      </c>
      <c r="V549" s="239" t="s">
        <v>2875</v>
      </c>
      <c r="W549" s="6" t="s">
        <v>1017</v>
      </c>
      <c r="X549" s="7">
        <v>41157</v>
      </c>
      <c r="Y549" s="44">
        <v>42983</v>
      </c>
      <c r="Z549" s="4" t="s">
        <v>339</v>
      </c>
      <c r="AA549" s="8" t="s">
        <v>340</v>
      </c>
      <c r="AB549" s="8" t="s">
        <v>1858</v>
      </c>
      <c r="AC549" s="21" t="s">
        <v>1857</v>
      </c>
      <c r="AD549" s="8" t="s">
        <v>1790</v>
      </c>
      <c r="AE549" s="8" t="s">
        <v>1791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1410</v>
      </c>
      <c r="E550" s="300" t="s">
        <v>3147</v>
      </c>
      <c r="F550" s="11" t="s">
        <v>1862</v>
      </c>
      <c r="G550" s="7">
        <v>41366</v>
      </c>
      <c r="H550" s="9" t="s">
        <v>174</v>
      </c>
      <c r="I550" s="239" t="s">
        <v>2876</v>
      </c>
      <c r="J550" s="239" t="s">
        <v>2875</v>
      </c>
      <c r="K550" s="239" t="s">
        <v>2875</v>
      </c>
      <c r="L550" s="239" t="s">
        <v>2875</v>
      </c>
      <c r="M550" s="242" t="s">
        <v>2919</v>
      </c>
      <c r="N550" s="9" t="s">
        <v>1397</v>
      </c>
      <c r="O550" s="29"/>
      <c r="P550" s="29"/>
      <c r="Q550" s="29"/>
      <c r="R550" s="9" t="s">
        <v>1503</v>
      </c>
      <c r="S550" s="239" t="s">
        <v>2876</v>
      </c>
      <c r="T550" s="239" t="s">
        <v>2875</v>
      </c>
      <c r="U550" s="239" t="s">
        <v>2875</v>
      </c>
      <c r="V550" s="239" t="s">
        <v>2875</v>
      </c>
      <c r="W550" s="6" t="s">
        <v>1397</v>
      </c>
      <c r="X550" s="7">
        <v>41366</v>
      </c>
      <c r="Y550" s="44">
        <v>42813</v>
      </c>
      <c r="Z550" s="4" t="s">
        <v>339</v>
      </c>
      <c r="AA550" s="8" t="s">
        <v>340</v>
      </c>
      <c r="AB550" s="8" t="s">
        <v>1864</v>
      </c>
      <c r="AC550" s="21" t="s">
        <v>1863</v>
      </c>
      <c r="AD550" s="8" t="s">
        <v>1790</v>
      </c>
      <c r="AE550" s="8" t="s">
        <v>1791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1410</v>
      </c>
      <c r="E551" s="300" t="s">
        <v>3147</v>
      </c>
      <c r="F551" s="11" t="s">
        <v>549</v>
      </c>
      <c r="G551" s="7">
        <v>36976</v>
      </c>
      <c r="H551" s="9" t="s">
        <v>70</v>
      </c>
      <c r="I551" s="239" t="s">
        <v>2875</v>
      </c>
      <c r="J551" s="239" t="s">
        <v>2875</v>
      </c>
      <c r="K551" s="239" t="s">
        <v>2875</v>
      </c>
      <c r="L551" s="239" t="s">
        <v>2875</v>
      </c>
      <c r="M551" s="241" t="s">
        <v>2879</v>
      </c>
      <c r="N551" s="9" t="s">
        <v>548</v>
      </c>
      <c r="O551" s="29" t="s">
        <v>550</v>
      </c>
      <c r="P551" s="12">
        <v>40577</v>
      </c>
      <c r="Q551" s="12">
        <v>42467</v>
      </c>
      <c r="R551" s="9" t="s">
        <v>170</v>
      </c>
      <c r="S551" s="239" t="s">
        <v>2875</v>
      </c>
      <c r="T551" s="239" t="s">
        <v>2952</v>
      </c>
      <c r="U551" s="239" t="s">
        <v>2875</v>
      </c>
      <c r="V551" s="239" t="s">
        <v>2875</v>
      </c>
      <c r="W551" s="6" t="s">
        <v>551</v>
      </c>
      <c r="X551" s="7">
        <v>40640</v>
      </c>
      <c r="Y551" s="44">
        <v>42467</v>
      </c>
      <c r="Z551" s="4" t="s">
        <v>339</v>
      </c>
      <c r="AA551" s="8" t="s">
        <v>340</v>
      </c>
      <c r="AB551" s="21" t="s">
        <v>1879</v>
      </c>
      <c r="AC551" s="21" t="s">
        <v>1878</v>
      </c>
      <c r="AD551" s="8" t="s">
        <v>1790</v>
      </c>
      <c r="AE551" s="8" t="s">
        <v>1791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1411</v>
      </c>
      <c r="E552" s="300" t="s">
        <v>3147</v>
      </c>
      <c r="F552" s="11" t="s">
        <v>463</v>
      </c>
      <c r="G552" s="7">
        <v>35860</v>
      </c>
      <c r="H552" s="9" t="s">
        <v>122</v>
      </c>
      <c r="I552" s="239" t="s">
        <v>2875</v>
      </c>
      <c r="J552" s="239" t="s">
        <v>2875</v>
      </c>
      <c r="K552" s="239" t="s">
        <v>2875</v>
      </c>
      <c r="L552" s="239" t="s">
        <v>2875</v>
      </c>
      <c r="M552" s="241" t="s">
        <v>2879</v>
      </c>
      <c r="N552" s="9" t="s">
        <v>552</v>
      </c>
      <c r="O552" s="29" t="s">
        <v>553</v>
      </c>
      <c r="P552" s="12">
        <v>40603</v>
      </c>
      <c r="Q552" s="12">
        <v>42474</v>
      </c>
      <c r="R552" s="9" t="s">
        <v>464</v>
      </c>
      <c r="S552" s="239" t="s">
        <v>2875</v>
      </c>
      <c r="T552" s="239" t="s">
        <v>2952</v>
      </c>
      <c r="U552" s="239" t="s">
        <v>2875</v>
      </c>
      <c r="V552" s="239" t="s">
        <v>2875</v>
      </c>
      <c r="W552" s="6" t="s">
        <v>554</v>
      </c>
      <c r="X552" s="7">
        <v>40640</v>
      </c>
      <c r="Y552" s="44">
        <v>42474</v>
      </c>
      <c r="Z552" s="4" t="s">
        <v>339</v>
      </c>
      <c r="AA552" s="8" t="s">
        <v>340</v>
      </c>
      <c r="AB552" s="21" t="s">
        <v>1883</v>
      </c>
      <c r="AC552" s="21" t="s">
        <v>1882</v>
      </c>
      <c r="AD552" s="8" t="s">
        <v>1790</v>
      </c>
      <c r="AE552" s="8" t="s">
        <v>1791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1410</v>
      </c>
      <c r="E553" s="300" t="s">
        <v>3147</v>
      </c>
      <c r="F553" s="11" t="s">
        <v>1859</v>
      </c>
      <c r="G553" s="7">
        <v>35860</v>
      </c>
      <c r="H553" s="9" t="s">
        <v>122</v>
      </c>
      <c r="I553" s="239" t="s">
        <v>2876</v>
      </c>
      <c r="J553" s="239" t="s">
        <v>2875</v>
      </c>
      <c r="K553" s="239" t="s">
        <v>2875</v>
      </c>
      <c r="L553" s="239" t="s">
        <v>2875</v>
      </c>
      <c r="M553" s="242" t="s">
        <v>2919</v>
      </c>
      <c r="N553" s="9" t="s">
        <v>1071</v>
      </c>
      <c r="O553" s="29" t="s">
        <v>1072</v>
      </c>
      <c r="P553" s="12">
        <v>41207</v>
      </c>
      <c r="Q553" s="12">
        <v>43032</v>
      </c>
      <c r="R553" s="9" t="s">
        <v>464</v>
      </c>
      <c r="S553" s="239" t="s">
        <v>2876</v>
      </c>
      <c r="T553" s="239" t="s">
        <v>2952</v>
      </c>
      <c r="U553" s="239" t="s">
        <v>2875</v>
      </c>
      <c r="V553" s="239" t="s">
        <v>2875</v>
      </c>
      <c r="W553" s="6" t="s">
        <v>1073</v>
      </c>
      <c r="X553" s="7">
        <v>41199</v>
      </c>
      <c r="Y553" s="44">
        <v>43025</v>
      </c>
      <c r="Z553" s="4" t="s">
        <v>339</v>
      </c>
      <c r="AA553" s="8" t="s">
        <v>340</v>
      </c>
      <c r="AB553" s="21" t="s">
        <v>1861</v>
      </c>
      <c r="AC553" s="21" t="s">
        <v>1860</v>
      </c>
      <c r="AD553" s="8" t="s">
        <v>1790</v>
      </c>
      <c r="AE553" s="8" t="s">
        <v>1791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1411</v>
      </c>
      <c r="E554" s="300" t="s">
        <v>3147</v>
      </c>
      <c r="F554" s="11" t="s">
        <v>1009</v>
      </c>
      <c r="G554" s="7">
        <v>40883</v>
      </c>
      <c r="H554" s="9" t="s">
        <v>756</v>
      </c>
      <c r="I554" s="239" t="s">
        <v>2875</v>
      </c>
      <c r="J554" s="239" t="s">
        <v>2875</v>
      </c>
      <c r="K554" s="239" t="s">
        <v>2875</v>
      </c>
      <c r="L554" s="239" t="s">
        <v>2875</v>
      </c>
      <c r="M554" s="241" t="s">
        <v>2879</v>
      </c>
      <c r="N554" s="9" t="s">
        <v>1010</v>
      </c>
      <c r="O554" s="29" t="s">
        <v>1011</v>
      </c>
      <c r="P554" s="12">
        <v>41032</v>
      </c>
      <c r="Q554" s="12">
        <v>43008</v>
      </c>
      <c r="R554" s="9" t="s">
        <v>757</v>
      </c>
      <c r="S554" s="239" t="s">
        <v>2875</v>
      </c>
      <c r="T554" s="239" t="s">
        <v>2875</v>
      </c>
      <c r="U554" s="239" t="s">
        <v>2875</v>
      </c>
      <c r="V554" s="239" t="s">
        <v>2875</v>
      </c>
      <c r="W554" s="6" t="s">
        <v>1012</v>
      </c>
      <c r="X554" s="7">
        <v>41157</v>
      </c>
      <c r="Y554" s="44">
        <v>42983</v>
      </c>
      <c r="Z554" s="4" t="s">
        <v>339</v>
      </c>
      <c r="AA554" s="8" t="s">
        <v>340</v>
      </c>
      <c r="AB554" s="8" t="s">
        <v>1854</v>
      </c>
      <c r="AC554" s="19" t="s">
        <v>1855</v>
      </c>
      <c r="AD554" s="8" t="s">
        <v>1790</v>
      </c>
      <c r="AE554" s="8" t="s">
        <v>1791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1412</v>
      </c>
      <c r="E555" s="300" t="s">
        <v>3147</v>
      </c>
      <c r="F555" s="11" t="s">
        <v>517</v>
      </c>
      <c r="G555" s="7">
        <v>35821</v>
      </c>
      <c r="H555" s="9" t="s">
        <v>1636</v>
      </c>
      <c r="I555" s="239" t="s">
        <v>2875</v>
      </c>
      <c r="J555" s="239" t="s">
        <v>2875</v>
      </c>
      <c r="K555" s="239" t="s">
        <v>2875</v>
      </c>
      <c r="L555" s="239" t="s">
        <v>2876</v>
      </c>
      <c r="M555" s="241" t="s">
        <v>2879</v>
      </c>
      <c r="N555" s="9" t="s">
        <v>555</v>
      </c>
      <c r="O555" s="29" t="s">
        <v>556</v>
      </c>
      <c r="P555" s="12">
        <v>40603</v>
      </c>
      <c r="Q555" s="12">
        <v>42474</v>
      </c>
      <c r="R555" s="9" t="s">
        <v>464</v>
      </c>
      <c r="S555" s="239" t="s">
        <v>2875</v>
      </c>
      <c r="T555" s="239" t="s">
        <v>2952</v>
      </c>
      <c r="U555" s="239" t="s">
        <v>2875</v>
      </c>
      <c r="V555" s="239" t="s">
        <v>2875</v>
      </c>
      <c r="W555" s="6" t="s">
        <v>557</v>
      </c>
      <c r="X555" s="7">
        <v>40640</v>
      </c>
      <c r="Y555" s="44">
        <v>42474</v>
      </c>
      <c r="Z555" s="4" t="s">
        <v>339</v>
      </c>
      <c r="AA555" s="8" t="s">
        <v>340</v>
      </c>
      <c r="AB555" s="21" t="s">
        <v>1881</v>
      </c>
      <c r="AC555" s="21" t="s">
        <v>1880</v>
      </c>
      <c r="AD555" s="8" t="s">
        <v>1790</v>
      </c>
      <c r="AE555" s="8" t="s">
        <v>1791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28" t="s">
        <v>1433</v>
      </c>
      <c r="E556" s="310"/>
      <c r="F556" s="87"/>
      <c r="G556" s="88"/>
      <c r="H556" s="89"/>
      <c r="I556" s="244"/>
      <c r="J556" s="274"/>
      <c r="K556" s="274"/>
      <c r="L556" s="274"/>
      <c r="M556" s="274"/>
      <c r="O556" s="96"/>
      <c r="P556" s="92"/>
      <c r="Q556" s="92"/>
      <c r="R556" s="89"/>
      <c r="S556" s="237"/>
      <c r="T556" s="237"/>
      <c r="U556" s="237"/>
      <c r="V556" s="237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2984</v>
      </c>
      <c r="E557" s="50" t="s">
        <v>3148</v>
      </c>
      <c r="F557" s="11" t="s">
        <v>1336</v>
      </c>
      <c r="G557" s="7">
        <v>41317</v>
      </c>
      <c r="H557" s="9" t="s">
        <v>2985</v>
      </c>
      <c r="I557" s="239" t="s">
        <v>2875</v>
      </c>
      <c r="J557" s="239" t="s">
        <v>2875</v>
      </c>
      <c r="K557" s="239" t="s">
        <v>2875</v>
      </c>
      <c r="L557" s="239" t="s">
        <v>2875</v>
      </c>
      <c r="M557" s="240"/>
      <c r="N557" s="9" t="s">
        <v>2986</v>
      </c>
      <c r="O557" s="25"/>
      <c r="P557" s="7"/>
      <c r="Q557" s="7"/>
      <c r="R557" s="9" t="s">
        <v>1337</v>
      </c>
      <c r="S557" s="239" t="s">
        <v>2875</v>
      </c>
      <c r="T557" s="239" t="s">
        <v>2875</v>
      </c>
      <c r="U557" s="239" t="s">
        <v>2875</v>
      </c>
      <c r="V557" s="239" t="s">
        <v>3563</v>
      </c>
      <c r="W557" s="6" t="s">
        <v>2986</v>
      </c>
      <c r="X557" s="7">
        <v>41703</v>
      </c>
      <c r="Y557" s="44">
        <v>43143</v>
      </c>
      <c r="Z557" s="4" t="s">
        <v>1338</v>
      </c>
      <c r="AA557" s="8" t="s">
        <v>1339</v>
      </c>
      <c r="AB557" s="21" t="s">
        <v>1885</v>
      </c>
      <c r="AC557" s="21" t="s">
        <v>1884</v>
      </c>
      <c r="AD557" s="8" t="s">
        <v>1790</v>
      </c>
      <c r="AE557" s="8" t="s">
        <v>1791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32" t="s">
        <v>1437</v>
      </c>
      <c r="E558" s="314"/>
      <c r="F558" s="87"/>
      <c r="G558" s="88"/>
      <c r="H558" s="89"/>
      <c r="I558" s="244"/>
      <c r="J558" s="275"/>
      <c r="K558" s="275"/>
      <c r="L558" s="275"/>
      <c r="M558" s="276"/>
      <c r="O558" s="100"/>
      <c r="P558" s="92"/>
      <c r="Q558" s="92"/>
      <c r="R558" s="89"/>
      <c r="S558" s="275"/>
      <c r="T558" s="275"/>
      <c r="U558" s="275"/>
      <c r="V558" s="275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877</v>
      </c>
      <c r="E559" s="50" t="s">
        <v>3149</v>
      </c>
      <c r="F559" s="85"/>
      <c r="G559" s="16">
        <v>41088</v>
      </c>
      <c r="H559" s="23" t="s">
        <v>344</v>
      </c>
      <c r="I559" s="277"/>
      <c r="J559" s="277"/>
      <c r="K559" s="277"/>
      <c r="L559" s="277"/>
      <c r="M559" s="277"/>
      <c r="N559" s="219"/>
      <c r="O559" s="8"/>
      <c r="P559" s="16"/>
      <c r="Q559" s="16"/>
      <c r="R559" s="23" t="s">
        <v>878</v>
      </c>
      <c r="S559" s="284"/>
      <c r="T559" s="284"/>
      <c r="U559" s="284"/>
      <c r="V559" s="284"/>
      <c r="W559" s="28" t="s">
        <v>879</v>
      </c>
      <c r="X559" s="16">
        <v>41088</v>
      </c>
      <c r="Y559" s="44">
        <v>42914</v>
      </c>
      <c r="Z559" s="4" t="s">
        <v>880</v>
      </c>
      <c r="AA559" s="8" t="s">
        <v>881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1493</v>
      </c>
      <c r="E560" s="50" t="s">
        <v>3149</v>
      </c>
      <c r="F560" s="19"/>
      <c r="G560" s="16">
        <v>39443</v>
      </c>
      <c r="H560" s="23" t="s">
        <v>344</v>
      </c>
      <c r="I560" s="277"/>
      <c r="J560" s="277"/>
      <c r="K560" s="277"/>
      <c r="L560" s="277"/>
      <c r="M560" s="277"/>
      <c r="N560" s="100"/>
      <c r="O560" s="8"/>
      <c r="P560" s="4"/>
      <c r="Q560" s="4"/>
      <c r="R560" s="23" t="s">
        <v>119</v>
      </c>
      <c r="S560" s="284"/>
      <c r="T560" s="284"/>
      <c r="U560" s="284"/>
      <c r="V560" s="284"/>
      <c r="W560" s="23" t="s">
        <v>120</v>
      </c>
      <c r="X560" s="16">
        <v>40357</v>
      </c>
      <c r="Y560" s="44">
        <v>42369</v>
      </c>
      <c r="Z560" s="19" t="s">
        <v>305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1556</v>
      </c>
      <c r="E561" s="50" t="s">
        <v>3149</v>
      </c>
      <c r="F561" s="19"/>
      <c r="G561" s="16">
        <v>38103</v>
      </c>
      <c r="H561" s="23" t="s">
        <v>344</v>
      </c>
      <c r="I561" s="277"/>
      <c r="J561" s="277"/>
      <c r="K561" s="277"/>
      <c r="L561" s="277"/>
      <c r="M561" s="277"/>
      <c r="N561" s="220"/>
      <c r="O561" s="8"/>
      <c r="P561" s="4"/>
      <c r="Q561" s="4"/>
      <c r="R561" s="23" t="s">
        <v>3788</v>
      </c>
      <c r="S561" s="284"/>
      <c r="T561" s="284"/>
      <c r="U561" s="284"/>
      <c r="V561" s="284"/>
      <c r="W561" s="23" t="s">
        <v>214</v>
      </c>
      <c r="X561" s="16">
        <v>40189</v>
      </c>
      <c r="Y561" s="44">
        <v>41965</v>
      </c>
      <c r="Z561" s="4" t="s">
        <v>306</v>
      </c>
      <c r="AA561" s="2">
        <v>60</v>
      </c>
      <c r="AB561" s="2"/>
      <c r="AC561" s="2"/>
      <c r="AD561" s="2"/>
      <c r="AE561" s="2"/>
      <c r="AF561" s="178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2801</v>
      </c>
      <c r="E562" s="50" t="s">
        <v>3149</v>
      </c>
      <c r="F562" s="19"/>
      <c r="G562" s="16">
        <v>41851</v>
      </c>
      <c r="H562" s="23" t="s">
        <v>344</v>
      </c>
      <c r="I562" s="277"/>
      <c r="J562" s="277"/>
      <c r="K562" s="277"/>
      <c r="L562" s="277"/>
      <c r="M562" s="277"/>
      <c r="N562" s="220"/>
      <c r="O562" s="8"/>
      <c r="P562" s="4"/>
      <c r="Q562" s="4"/>
      <c r="R562" s="23" t="s">
        <v>3583</v>
      </c>
      <c r="S562" s="284"/>
      <c r="T562" s="284"/>
      <c r="U562" s="284"/>
      <c r="V562" s="284"/>
      <c r="W562" s="23" t="s">
        <v>3582</v>
      </c>
      <c r="X562" s="16">
        <v>41851</v>
      </c>
      <c r="Y562" s="44">
        <v>42705</v>
      </c>
      <c r="Z562" s="4" t="s">
        <v>3584</v>
      </c>
      <c r="AA562" s="2" t="s">
        <v>344</v>
      </c>
      <c r="AB562" s="2" t="s">
        <v>344</v>
      </c>
      <c r="AC562" s="2" t="s">
        <v>344</v>
      </c>
      <c r="AD562" s="2" t="s">
        <v>344</v>
      </c>
      <c r="AE562" s="2" t="s">
        <v>344</v>
      </c>
      <c r="AF562" s="126" t="s">
        <v>344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56"/>
      <c r="B563" s="26"/>
      <c r="C563" s="26"/>
      <c r="D563" s="84"/>
      <c r="E563" s="313"/>
      <c r="F563" s="86"/>
      <c r="G563" s="80"/>
      <c r="H563" s="81"/>
      <c r="I563" s="278"/>
      <c r="J563" s="278"/>
      <c r="K563" s="278"/>
      <c r="L563" s="278"/>
      <c r="M563" s="278"/>
      <c r="N563" s="1"/>
      <c r="O563" s="38"/>
      <c r="P563" s="37"/>
      <c r="Q563" s="37"/>
      <c r="R563" s="81"/>
      <c r="S563" s="285"/>
      <c r="T563" s="285"/>
      <c r="U563" s="285"/>
      <c r="V563" s="285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удалено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Мельникова Ольга Александровна</cp:lastModifiedBy>
  <cp:lastPrinted>2018-09-27T13:42:46Z</cp:lastPrinted>
  <dcterms:created xsi:type="dcterms:W3CDTF">2006-11-23T11:02:56Z</dcterms:created>
  <dcterms:modified xsi:type="dcterms:W3CDTF">2019-01-15T08:50:10Z</dcterms:modified>
</cp:coreProperties>
</file>